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Teil 1A" sheetId="1" r:id="rId1"/>
    <sheet name="Teil 1B" sheetId="2" r:id="rId2"/>
    <sheet name="Teil 2A" sheetId="3" r:id="rId3"/>
    <sheet name="Teil 2B" sheetId="4" r:id="rId4"/>
    <sheet name="Tabelle11" sheetId="5" r:id="rId5"/>
    <sheet name="Tabelle12" sheetId="6" r:id="rId6"/>
    <sheet name="Tabelle13" sheetId="7" r:id="rId7"/>
    <sheet name="Tabelle14" sheetId="8" r:id="rId8"/>
    <sheet name="Tabelle15" sheetId="9" r:id="rId9"/>
    <sheet name="Tabelle16" sheetId="10" r:id="rId10"/>
  </sheets>
  <definedNames/>
  <calcPr fullCalcOnLoad="1"/>
</workbook>
</file>

<file path=xl/sharedStrings.xml><?xml version="1.0" encoding="utf-8"?>
<sst xmlns="http://schemas.openxmlformats.org/spreadsheetml/2006/main" count="224" uniqueCount="35">
  <si>
    <t>enspricht</t>
  </si>
  <si>
    <t>gefällt</t>
  </si>
  <si>
    <t>abgespannt</t>
  </si>
  <si>
    <t>ausgeglichen</t>
  </si>
  <si>
    <t>gereizt</t>
  </si>
  <si>
    <t>schwer</t>
  </si>
  <si>
    <t>unruhig</t>
  </si>
  <si>
    <t>traurig</t>
  </si>
  <si>
    <t>warm</t>
  </si>
  <si>
    <t>gelöst</t>
  </si>
  <si>
    <t>munter</t>
  </si>
  <si>
    <t>schwunglos</t>
  </si>
  <si>
    <t>wohl</t>
  </si>
  <si>
    <t>n</t>
  </si>
  <si>
    <t>j</t>
  </si>
  <si>
    <t>frisch</t>
  </si>
  <si>
    <t>unausgeglichen</t>
  </si>
  <si>
    <t>leicht</t>
  </si>
  <si>
    <t>ruhig</t>
  </si>
  <si>
    <t>gespannt</t>
  </si>
  <si>
    <t>müde</t>
  </si>
  <si>
    <t>beschwingt</t>
  </si>
  <si>
    <t>unwohl</t>
  </si>
  <si>
    <t>angenehm</t>
  </si>
  <si>
    <t>friedfertig</t>
  </si>
  <si>
    <t>heiter</t>
  </si>
  <si>
    <t>kalt</t>
  </si>
  <si>
    <t>Musik 1: Gruppe gestresst</t>
  </si>
  <si>
    <t>Person (Nr.)</t>
  </si>
  <si>
    <t>Summe</t>
  </si>
  <si>
    <t>Mittelwert</t>
  </si>
  <si>
    <t>"Streuung"</t>
  </si>
  <si>
    <t>Musik 1: Gruppe entspannt</t>
  </si>
  <si>
    <t>Musik 2: Gruppe gestresst</t>
  </si>
  <si>
    <t>Musik 2: Gruppe entspannt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</si>
</sst>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@\p\o\l\a\r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0"/>
    <numFmt numFmtId="182" formatCode="0.00000000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 textRotation="90"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/>
    </xf>
    <xf numFmtId="2" fontId="0" fillId="0" borderId="14" xfId="0" applyNumberForma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0" xfId="0" applyNumberForma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3.7109375" style="0" bestFit="1" customWidth="1"/>
    <col min="2" max="2" width="13.57421875" style="0" bestFit="1" customWidth="1"/>
    <col min="3" max="11" width="2.57421875" style="0" bestFit="1" customWidth="1"/>
    <col min="12" max="29" width="3.00390625" style="0" bestFit="1" customWidth="1"/>
    <col min="30" max="30" width="7.421875" style="0" bestFit="1" customWidth="1"/>
    <col min="31" max="31" width="9.00390625" style="0" bestFit="1" customWidth="1"/>
    <col min="32" max="32" width="9.8515625" style="0" bestFit="1" customWidth="1"/>
  </cols>
  <sheetData>
    <row r="1" spans="1:31" ht="12.75">
      <c r="A1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3:31" ht="12.7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2" ht="12.75">
      <c r="A3" s="18" t="s">
        <v>28</v>
      </c>
      <c r="B3" s="21"/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  <c r="N3" s="19">
        <v>12</v>
      </c>
      <c r="O3" s="19">
        <v>13</v>
      </c>
      <c r="P3" s="19">
        <v>14</v>
      </c>
      <c r="Q3" s="19">
        <v>15</v>
      </c>
      <c r="R3" s="19">
        <v>16</v>
      </c>
      <c r="S3" s="19">
        <v>17</v>
      </c>
      <c r="T3" s="19">
        <v>18</v>
      </c>
      <c r="U3" s="19">
        <v>19</v>
      </c>
      <c r="V3" s="19">
        <v>20</v>
      </c>
      <c r="W3" s="19">
        <v>21</v>
      </c>
      <c r="X3" s="19">
        <v>22</v>
      </c>
      <c r="Y3" s="19">
        <v>23</v>
      </c>
      <c r="Z3" s="19">
        <v>24</v>
      </c>
      <c r="AA3" s="19">
        <v>25</v>
      </c>
      <c r="AB3" s="19">
        <v>26</v>
      </c>
      <c r="AC3" s="19">
        <v>27</v>
      </c>
      <c r="AD3" s="31" t="s">
        <v>29</v>
      </c>
      <c r="AE3" s="20" t="s">
        <v>30</v>
      </c>
      <c r="AF3" s="35" t="s">
        <v>31</v>
      </c>
    </row>
    <row r="4" spans="1:32" ht="12.75">
      <c r="A4" s="10" t="s">
        <v>0</v>
      </c>
      <c r="B4" s="22"/>
      <c r="C4" s="11" t="s">
        <v>14</v>
      </c>
      <c r="D4" s="11" t="s">
        <v>14</v>
      </c>
      <c r="E4" s="11" t="s">
        <v>14</v>
      </c>
      <c r="F4" s="11" t="s">
        <v>14</v>
      </c>
      <c r="G4" s="11" t="s">
        <v>14</v>
      </c>
      <c r="H4" s="11" t="s">
        <v>14</v>
      </c>
      <c r="I4" s="11" t="s">
        <v>14</v>
      </c>
      <c r="J4" s="11"/>
      <c r="K4" s="11" t="s">
        <v>14</v>
      </c>
      <c r="L4" s="11" t="s">
        <v>14</v>
      </c>
      <c r="M4" s="11" t="s">
        <v>14</v>
      </c>
      <c r="N4" s="11" t="s">
        <v>14</v>
      </c>
      <c r="O4" s="11" t="s">
        <v>14</v>
      </c>
      <c r="P4" s="11" t="s">
        <v>14</v>
      </c>
      <c r="Q4" s="11" t="s">
        <v>14</v>
      </c>
      <c r="R4" s="11" t="s">
        <v>13</v>
      </c>
      <c r="S4" s="11" t="s">
        <v>14</v>
      </c>
      <c r="T4" s="11" t="s">
        <v>14</v>
      </c>
      <c r="U4" s="11" t="s">
        <v>14</v>
      </c>
      <c r="V4" s="11" t="s">
        <v>14</v>
      </c>
      <c r="W4" s="11" t="s">
        <v>14</v>
      </c>
      <c r="X4" s="11" t="s">
        <v>14</v>
      </c>
      <c r="Y4" s="11" t="s">
        <v>14</v>
      </c>
      <c r="Z4" s="11" t="s">
        <v>13</v>
      </c>
      <c r="AA4" s="11" t="s">
        <v>14</v>
      </c>
      <c r="AB4" s="11" t="s">
        <v>14</v>
      </c>
      <c r="AC4" s="11" t="s">
        <v>13</v>
      </c>
      <c r="AD4" s="27"/>
      <c r="AE4" s="12"/>
      <c r="AF4" s="33"/>
    </row>
    <row r="5" spans="1:32" ht="12.75">
      <c r="A5" s="13" t="s">
        <v>23</v>
      </c>
      <c r="B5" s="23"/>
      <c r="C5" s="5">
        <v>-3</v>
      </c>
      <c r="D5" s="5">
        <v>-2</v>
      </c>
      <c r="E5" s="5">
        <v>-2</v>
      </c>
      <c r="F5" s="5">
        <v>-3</v>
      </c>
      <c r="G5" s="5">
        <v>-2</v>
      </c>
      <c r="H5" s="5">
        <v>-3</v>
      </c>
      <c r="I5" s="5">
        <v>-2</v>
      </c>
      <c r="J5" s="5">
        <v>-1</v>
      </c>
      <c r="K5" s="5">
        <v>-2</v>
      </c>
      <c r="L5" s="5">
        <v>-3</v>
      </c>
      <c r="M5" s="5">
        <v>3</v>
      </c>
      <c r="N5" s="5">
        <v>-3</v>
      </c>
      <c r="O5" s="5">
        <v>-2</v>
      </c>
      <c r="P5" s="5">
        <v>-2</v>
      </c>
      <c r="Q5" s="5">
        <v>-2</v>
      </c>
      <c r="R5" s="5">
        <v>-3</v>
      </c>
      <c r="S5" s="5">
        <v>-3</v>
      </c>
      <c r="T5" s="5">
        <v>-3</v>
      </c>
      <c r="U5" s="5">
        <v>-3</v>
      </c>
      <c r="V5" s="5">
        <v>-3</v>
      </c>
      <c r="W5" s="5">
        <v>-3</v>
      </c>
      <c r="X5" s="5">
        <v>-2</v>
      </c>
      <c r="Y5" s="5">
        <v>-3</v>
      </c>
      <c r="Z5" s="5">
        <v>1</v>
      </c>
      <c r="AA5" s="5">
        <v>-2</v>
      </c>
      <c r="AB5" s="5">
        <v>-2</v>
      </c>
      <c r="AC5" s="5">
        <v>-1</v>
      </c>
      <c r="AD5" s="29">
        <f>SUM(C5:AC5)</f>
        <v>-56</v>
      </c>
      <c r="AE5" s="14">
        <f>AVERAGE(A5:AC5)</f>
        <v>-2.074074074074074</v>
      </c>
      <c r="AF5" s="33"/>
    </row>
    <row r="6" spans="1:32" ht="12.75">
      <c r="A6" s="15" t="s">
        <v>1</v>
      </c>
      <c r="B6" s="24"/>
      <c r="C6" s="16">
        <v>-2</v>
      </c>
      <c r="D6" s="16">
        <v>-1</v>
      </c>
      <c r="E6" s="16">
        <v>-1</v>
      </c>
      <c r="F6" s="16">
        <v>-2</v>
      </c>
      <c r="G6" s="16">
        <v>-1</v>
      </c>
      <c r="H6" s="16">
        <v>-3</v>
      </c>
      <c r="I6" s="16">
        <v>-1</v>
      </c>
      <c r="J6" s="16">
        <v>0</v>
      </c>
      <c r="K6" s="16">
        <v>-3</v>
      </c>
      <c r="L6" s="16">
        <v>-2</v>
      </c>
      <c r="M6" s="16">
        <v>3</v>
      </c>
      <c r="N6" s="16">
        <v>-2</v>
      </c>
      <c r="O6" s="16">
        <v>-2</v>
      </c>
      <c r="P6" s="16">
        <v>-1</v>
      </c>
      <c r="Q6" s="16">
        <v>-2</v>
      </c>
      <c r="R6" s="16">
        <v>-2</v>
      </c>
      <c r="S6" s="16">
        <v>-2</v>
      </c>
      <c r="T6" s="16">
        <v>-2</v>
      </c>
      <c r="U6" s="16">
        <v>-2</v>
      </c>
      <c r="V6" s="16">
        <v>-2</v>
      </c>
      <c r="W6" s="16">
        <v>-2</v>
      </c>
      <c r="X6" s="16">
        <v>-2</v>
      </c>
      <c r="Y6" s="16">
        <v>0</v>
      </c>
      <c r="Z6" s="16">
        <v>2</v>
      </c>
      <c r="AA6" s="16">
        <v>-1</v>
      </c>
      <c r="AB6" s="16">
        <v>-2</v>
      </c>
      <c r="AC6" s="16">
        <v>-1</v>
      </c>
      <c r="AD6" s="30">
        <f>SUM(C6:AC6)</f>
        <v>-36</v>
      </c>
      <c r="AE6" s="17">
        <f>AVERAGE(A6:AC6)</f>
        <v>-1.3333333333333333</v>
      </c>
      <c r="AF6" s="34"/>
    </row>
    <row r="7" spans="1:31" ht="12.75">
      <c r="A7" s="25"/>
      <c r="B7" s="2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2" ht="12.75">
      <c r="A8" s="13" t="s">
        <v>2</v>
      </c>
      <c r="B8" s="23" t="s">
        <v>15</v>
      </c>
      <c r="C8" s="27">
        <v>0</v>
      </c>
      <c r="D8" s="11">
        <v>-2</v>
      </c>
      <c r="E8" s="11">
        <v>-2</v>
      </c>
      <c r="F8" s="11">
        <v>0</v>
      </c>
      <c r="G8" s="11">
        <v>-1</v>
      </c>
      <c r="H8" s="11">
        <v>1</v>
      </c>
      <c r="I8" s="11">
        <v>1</v>
      </c>
      <c r="J8" s="11">
        <v>1</v>
      </c>
      <c r="K8" s="11">
        <v>0</v>
      </c>
      <c r="L8" s="11">
        <v>0</v>
      </c>
      <c r="M8" s="11">
        <v>1</v>
      </c>
      <c r="N8" s="11">
        <v>0</v>
      </c>
      <c r="O8" s="11">
        <v>-1</v>
      </c>
      <c r="P8" s="11">
        <v>0</v>
      </c>
      <c r="Q8" s="11">
        <v>0</v>
      </c>
      <c r="R8" s="11">
        <v>2</v>
      </c>
      <c r="S8" s="11">
        <v>0</v>
      </c>
      <c r="T8" s="11">
        <v>-1</v>
      </c>
      <c r="U8" s="11">
        <v>-1</v>
      </c>
      <c r="V8" s="11">
        <v>2</v>
      </c>
      <c r="W8" s="11">
        <v>1</v>
      </c>
      <c r="X8" s="11">
        <v>0</v>
      </c>
      <c r="Y8" s="11">
        <v>2</v>
      </c>
      <c r="Z8" s="11">
        <v>-2</v>
      </c>
      <c r="AA8" s="11">
        <v>-1</v>
      </c>
      <c r="AB8" s="11">
        <v>0</v>
      </c>
      <c r="AC8" s="11">
        <v>1</v>
      </c>
      <c r="AD8" s="27">
        <f>SUM(C8:AC8)</f>
        <v>1</v>
      </c>
      <c r="AE8" s="28">
        <f>AVERAGE(C8:AC8)</f>
        <v>0.037037037037037035</v>
      </c>
      <c r="AF8" s="32"/>
    </row>
    <row r="9" spans="1:32" ht="12.75">
      <c r="A9" s="13" t="s">
        <v>3</v>
      </c>
      <c r="B9" s="23" t="s">
        <v>16</v>
      </c>
      <c r="C9" s="29">
        <v>-2</v>
      </c>
      <c r="D9" s="5">
        <v>-2</v>
      </c>
      <c r="E9" s="5">
        <v>0</v>
      </c>
      <c r="F9" s="5">
        <v>-1</v>
      </c>
      <c r="G9" s="5">
        <v>-2</v>
      </c>
      <c r="H9" s="5">
        <v>-2</v>
      </c>
      <c r="I9" s="5">
        <v>-2</v>
      </c>
      <c r="J9" s="5">
        <v>1</v>
      </c>
      <c r="K9" s="5">
        <v>-2</v>
      </c>
      <c r="L9" s="5">
        <v>-2</v>
      </c>
      <c r="M9" s="5">
        <v>-3</v>
      </c>
      <c r="N9" s="5">
        <v>0</v>
      </c>
      <c r="O9" s="5">
        <v>0</v>
      </c>
      <c r="P9" s="5">
        <v>-2</v>
      </c>
      <c r="Q9" s="5">
        <v>0</v>
      </c>
      <c r="R9" s="5">
        <v>-1</v>
      </c>
      <c r="S9" s="5">
        <v>-3</v>
      </c>
      <c r="T9" s="5">
        <v>0</v>
      </c>
      <c r="U9" s="5">
        <v>-3</v>
      </c>
      <c r="V9" s="5">
        <v>-2</v>
      </c>
      <c r="W9" s="5">
        <v>-2</v>
      </c>
      <c r="X9" s="5">
        <v>-2</v>
      </c>
      <c r="Y9" s="5">
        <v>-3</v>
      </c>
      <c r="Z9" s="5">
        <v>1</v>
      </c>
      <c r="AA9" s="5">
        <v>-2</v>
      </c>
      <c r="AB9" s="5">
        <v>0</v>
      </c>
      <c r="AC9" s="5">
        <v>1</v>
      </c>
      <c r="AD9" s="27">
        <f aca="true" t="shared" si="0" ref="AD9:AD18">SUM(C9:AC9)</f>
        <v>-35</v>
      </c>
      <c r="AE9" s="28">
        <f aca="true" t="shared" si="1" ref="AE9:AE18">AVERAGE(C9:AC9)</f>
        <v>-1.2962962962962963</v>
      </c>
      <c r="AF9" s="33"/>
    </row>
    <row r="10" spans="1:32" ht="12.75">
      <c r="A10" s="13" t="s">
        <v>4</v>
      </c>
      <c r="B10" s="23" t="s">
        <v>24</v>
      </c>
      <c r="C10" s="29">
        <v>2</v>
      </c>
      <c r="D10" s="5">
        <v>2</v>
      </c>
      <c r="E10" s="5">
        <v>3</v>
      </c>
      <c r="F10" s="5">
        <v>2</v>
      </c>
      <c r="G10" s="5">
        <v>2</v>
      </c>
      <c r="H10" s="5">
        <v>3</v>
      </c>
      <c r="I10" s="5">
        <v>3</v>
      </c>
      <c r="J10" s="5">
        <v>3</v>
      </c>
      <c r="K10" s="5">
        <v>2</v>
      </c>
      <c r="L10" s="5">
        <v>2</v>
      </c>
      <c r="M10" s="5">
        <v>3</v>
      </c>
      <c r="N10" s="5">
        <v>2</v>
      </c>
      <c r="O10" s="5">
        <v>2</v>
      </c>
      <c r="P10" s="5">
        <v>2</v>
      </c>
      <c r="Q10" s="5">
        <v>0</v>
      </c>
      <c r="R10" s="5">
        <v>1</v>
      </c>
      <c r="S10" s="5">
        <v>3</v>
      </c>
      <c r="T10" s="5">
        <v>2</v>
      </c>
      <c r="U10" s="5">
        <v>3</v>
      </c>
      <c r="V10" s="5">
        <v>1</v>
      </c>
      <c r="W10" s="5">
        <v>2</v>
      </c>
      <c r="X10" s="5">
        <v>2</v>
      </c>
      <c r="Y10" s="5">
        <v>2</v>
      </c>
      <c r="Z10" s="5">
        <v>-1</v>
      </c>
      <c r="AA10" s="5">
        <v>2</v>
      </c>
      <c r="AB10" s="5">
        <v>3</v>
      </c>
      <c r="AC10" s="5">
        <v>1</v>
      </c>
      <c r="AD10" s="27">
        <f t="shared" si="0"/>
        <v>54</v>
      </c>
      <c r="AE10" s="28">
        <f t="shared" si="1"/>
        <v>2</v>
      </c>
      <c r="AF10" s="33"/>
    </row>
    <row r="11" spans="1:32" ht="12.75">
      <c r="A11" s="13" t="s">
        <v>5</v>
      </c>
      <c r="B11" s="23" t="s">
        <v>17</v>
      </c>
      <c r="C11" s="29">
        <v>1</v>
      </c>
      <c r="D11" s="5">
        <v>-1</v>
      </c>
      <c r="E11" s="5">
        <v>-1</v>
      </c>
      <c r="F11" s="5">
        <v>2</v>
      </c>
      <c r="G11" s="5">
        <v>0</v>
      </c>
      <c r="H11" s="5">
        <v>2</v>
      </c>
      <c r="I11" s="5">
        <v>1</v>
      </c>
      <c r="J11" s="5">
        <v>0</v>
      </c>
      <c r="K11" s="5">
        <v>-1</v>
      </c>
      <c r="L11" s="5">
        <v>1</v>
      </c>
      <c r="M11" s="5">
        <v>0</v>
      </c>
      <c r="N11" s="5">
        <v>0</v>
      </c>
      <c r="O11" s="5">
        <v>-2</v>
      </c>
      <c r="P11" s="5">
        <v>1</v>
      </c>
      <c r="Q11" s="5">
        <v>-1</v>
      </c>
      <c r="R11" s="5">
        <v>1</v>
      </c>
      <c r="S11" s="5">
        <v>3</v>
      </c>
      <c r="T11" s="5">
        <v>-2</v>
      </c>
      <c r="U11" s="5">
        <v>-1</v>
      </c>
      <c r="V11" s="5">
        <v>3</v>
      </c>
      <c r="W11" s="5">
        <v>1</v>
      </c>
      <c r="X11" s="5">
        <v>1</v>
      </c>
      <c r="Y11" s="5">
        <v>2</v>
      </c>
      <c r="Z11" s="5">
        <v>-1</v>
      </c>
      <c r="AA11" s="5">
        <v>-1</v>
      </c>
      <c r="AB11" s="5">
        <v>1</v>
      </c>
      <c r="AC11" s="5">
        <v>0</v>
      </c>
      <c r="AD11" s="27">
        <f t="shared" si="0"/>
        <v>9</v>
      </c>
      <c r="AE11" s="28">
        <f t="shared" si="1"/>
        <v>0.3333333333333333</v>
      </c>
      <c r="AF11" s="33"/>
    </row>
    <row r="12" spans="1:32" ht="12.75">
      <c r="A12" s="13" t="s">
        <v>6</v>
      </c>
      <c r="B12" s="23" t="s">
        <v>18</v>
      </c>
      <c r="C12" s="29">
        <v>2</v>
      </c>
      <c r="D12" s="5">
        <v>1</v>
      </c>
      <c r="E12" s="5">
        <v>-1</v>
      </c>
      <c r="F12" s="5">
        <v>2</v>
      </c>
      <c r="G12" s="5">
        <v>1</v>
      </c>
      <c r="H12" s="5">
        <v>3</v>
      </c>
      <c r="I12" s="5">
        <v>2</v>
      </c>
      <c r="J12" s="5">
        <v>2</v>
      </c>
      <c r="K12" s="5">
        <v>2</v>
      </c>
      <c r="L12" s="5">
        <v>2</v>
      </c>
      <c r="M12" s="5">
        <v>3</v>
      </c>
      <c r="N12" s="5">
        <v>2</v>
      </c>
      <c r="O12" s="5">
        <v>2</v>
      </c>
      <c r="P12" s="5">
        <v>2</v>
      </c>
      <c r="Q12" s="5">
        <v>1</v>
      </c>
      <c r="R12" s="5">
        <v>0</v>
      </c>
      <c r="S12" s="5">
        <v>3</v>
      </c>
      <c r="T12" s="5">
        <v>2</v>
      </c>
      <c r="U12" s="5">
        <v>2</v>
      </c>
      <c r="V12" s="5">
        <v>0</v>
      </c>
      <c r="W12" s="5">
        <v>0</v>
      </c>
      <c r="X12" s="5">
        <v>2</v>
      </c>
      <c r="Y12" s="5">
        <v>3</v>
      </c>
      <c r="Z12" s="5">
        <v>0</v>
      </c>
      <c r="AA12" s="5">
        <v>2</v>
      </c>
      <c r="AB12" s="5">
        <v>2</v>
      </c>
      <c r="AC12" s="5">
        <v>-1</v>
      </c>
      <c r="AD12" s="27">
        <f t="shared" si="0"/>
        <v>41</v>
      </c>
      <c r="AE12" s="28">
        <f t="shared" si="1"/>
        <v>1.5185185185185186</v>
      </c>
      <c r="AF12" s="33"/>
    </row>
    <row r="13" spans="1:32" ht="12.75">
      <c r="A13" s="13" t="s">
        <v>7</v>
      </c>
      <c r="B13" s="23" t="s">
        <v>25</v>
      </c>
      <c r="C13" s="29">
        <v>1</v>
      </c>
      <c r="D13" s="5">
        <v>0</v>
      </c>
      <c r="E13" s="5">
        <v>0</v>
      </c>
      <c r="F13" s="5">
        <v>2</v>
      </c>
      <c r="G13" s="5">
        <v>0</v>
      </c>
      <c r="H13" s="5">
        <v>2</v>
      </c>
      <c r="I13" s="5">
        <v>1</v>
      </c>
      <c r="J13" s="5">
        <v>-1</v>
      </c>
      <c r="K13" s="5">
        <v>-1</v>
      </c>
      <c r="L13" s="5">
        <v>-1</v>
      </c>
      <c r="M13" s="5">
        <v>2</v>
      </c>
      <c r="N13" s="5">
        <v>1</v>
      </c>
      <c r="O13" s="5">
        <v>0</v>
      </c>
      <c r="P13" s="5">
        <v>1</v>
      </c>
      <c r="Q13" s="5">
        <v>0</v>
      </c>
      <c r="R13" s="5">
        <v>1</v>
      </c>
      <c r="S13" s="5">
        <v>1</v>
      </c>
      <c r="T13" s="5">
        <v>-1</v>
      </c>
      <c r="U13" s="5">
        <v>1</v>
      </c>
      <c r="V13" s="5">
        <v>3</v>
      </c>
      <c r="W13" s="5">
        <v>3</v>
      </c>
      <c r="X13" s="5">
        <v>-1</v>
      </c>
      <c r="Y13" s="5">
        <v>0</v>
      </c>
      <c r="Z13" s="5">
        <v>-1</v>
      </c>
      <c r="AA13" s="5">
        <v>0</v>
      </c>
      <c r="AB13" s="5">
        <v>-1</v>
      </c>
      <c r="AC13" s="5">
        <v>1</v>
      </c>
      <c r="AD13" s="27">
        <f t="shared" si="0"/>
        <v>13</v>
      </c>
      <c r="AE13" s="28">
        <f t="shared" si="1"/>
        <v>0.48148148148148145</v>
      </c>
      <c r="AF13" s="33"/>
    </row>
    <row r="14" spans="1:32" ht="12.75">
      <c r="A14" s="13" t="s">
        <v>8</v>
      </c>
      <c r="B14" s="23" t="s">
        <v>26</v>
      </c>
      <c r="C14" s="29">
        <v>-1</v>
      </c>
      <c r="D14" s="5">
        <v>-2</v>
      </c>
      <c r="E14" s="5">
        <v>1</v>
      </c>
      <c r="F14" s="5">
        <v>-2</v>
      </c>
      <c r="G14" s="5">
        <v>-1</v>
      </c>
      <c r="H14" s="5">
        <v>-2</v>
      </c>
      <c r="I14" s="5">
        <v>2</v>
      </c>
      <c r="J14" s="5">
        <v>-1</v>
      </c>
      <c r="K14" s="5">
        <v>-2</v>
      </c>
      <c r="L14" s="5">
        <v>-1</v>
      </c>
      <c r="M14" s="5">
        <v>-3</v>
      </c>
      <c r="N14" s="5">
        <v>-1</v>
      </c>
      <c r="O14" s="5">
        <v>-1</v>
      </c>
      <c r="P14" s="5">
        <v>-1</v>
      </c>
      <c r="Q14" s="5">
        <v>-1</v>
      </c>
      <c r="R14" s="5">
        <v>-2</v>
      </c>
      <c r="S14" s="5">
        <v>-3</v>
      </c>
      <c r="T14" s="5">
        <v>-2</v>
      </c>
      <c r="U14" s="5">
        <v>-3</v>
      </c>
      <c r="V14" s="5">
        <v>-3</v>
      </c>
      <c r="W14" s="5">
        <v>-1</v>
      </c>
      <c r="X14" s="5">
        <v>-3</v>
      </c>
      <c r="Y14" s="5">
        <v>0</v>
      </c>
      <c r="Z14" s="5">
        <v>0</v>
      </c>
      <c r="AA14" s="5">
        <v>-1</v>
      </c>
      <c r="AB14" s="5">
        <v>-1</v>
      </c>
      <c r="AC14" s="5">
        <v>-1</v>
      </c>
      <c r="AD14" s="27">
        <f t="shared" si="0"/>
        <v>-36</v>
      </c>
      <c r="AE14" s="28">
        <f t="shared" si="1"/>
        <v>-1.3333333333333333</v>
      </c>
      <c r="AF14" s="33"/>
    </row>
    <row r="15" spans="1:32" ht="12.75">
      <c r="A15" s="13" t="s">
        <v>9</v>
      </c>
      <c r="B15" s="23" t="s">
        <v>19</v>
      </c>
      <c r="C15" s="29">
        <v>-1</v>
      </c>
      <c r="D15" s="5">
        <v>-2</v>
      </c>
      <c r="E15" s="5">
        <v>1</v>
      </c>
      <c r="F15" s="5">
        <v>-2</v>
      </c>
      <c r="G15" s="5">
        <v>-1</v>
      </c>
      <c r="H15" s="5">
        <v>-2</v>
      </c>
      <c r="I15" s="5">
        <v>-2</v>
      </c>
      <c r="J15" s="5">
        <v>-2</v>
      </c>
      <c r="K15" s="5">
        <v>-1</v>
      </c>
      <c r="L15" s="5">
        <v>-1</v>
      </c>
      <c r="M15" s="5">
        <v>-3</v>
      </c>
      <c r="N15" s="5">
        <v>-1</v>
      </c>
      <c r="O15" s="5">
        <v>0</v>
      </c>
      <c r="P15" s="5">
        <v>-2</v>
      </c>
      <c r="Q15" s="5">
        <v>-1</v>
      </c>
      <c r="R15" s="5">
        <v>-1</v>
      </c>
      <c r="S15" s="5">
        <v>-3</v>
      </c>
      <c r="T15" s="5">
        <v>-2</v>
      </c>
      <c r="U15" s="5">
        <v>-2</v>
      </c>
      <c r="V15" s="5">
        <v>-2</v>
      </c>
      <c r="W15" s="5">
        <v>0</v>
      </c>
      <c r="X15" s="5">
        <v>-2</v>
      </c>
      <c r="Y15" s="5">
        <v>-2</v>
      </c>
      <c r="Z15" s="5">
        <v>0</v>
      </c>
      <c r="AA15" s="5">
        <v>-1</v>
      </c>
      <c r="AB15" s="5">
        <v>-1</v>
      </c>
      <c r="AC15" s="5">
        <v>1</v>
      </c>
      <c r="AD15" s="27">
        <f t="shared" si="0"/>
        <v>-35</v>
      </c>
      <c r="AE15" s="28">
        <f t="shared" si="1"/>
        <v>-1.2962962962962963</v>
      </c>
      <c r="AF15" s="33"/>
    </row>
    <row r="16" spans="1:32" ht="12.75">
      <c r="A16" s="13" t="s">
        <v>10</v>
      </c>
      <c r="B16" s="23" t="s">
        <v>20</v>
      </c>
      <c r="C16" s="29">
        <v>0</v>
      </c>
      <c r="D16" s="5">
        <v>2</v>
      </c>
      <c r="E16" s="5">
        <v>1</v>
      </c>
      <c r="F16" s="5">
        <v>1</v>
      </c>
      <c r="G16" s="5">
        <v>1</v>
      </c>
      <c r="H16" s="5">
        <v>-1</v>
      </c>
      <c r="I16" s="5">
        <v>-1</v>
      </c>
      <c r="J16" s="5">
        <v>2</v>
      </c>
      <c r="K16" s="5">
        <v>1</v>
      </c>
      <c r="L16" s="5">
        <v>0</v>
      </c>
      <c r="M16" s="5">
        <v>-1</v>
      </c>
      <c r="N16" s="5">
        <v>1</v>
      </c>
      <c r="O16" s="5">
        <v>2</v>
      </c>
      <c r="P16" s="5">
        <v>-2</v>
      </c>
      <c r="Q16" s="5">
        <v>1</v>
      </c>
      <c r="R16" s="5">
        <v>-1</v>
      </c>
      <c r="S16" s="5">
        <v>3</v>
      </c>
      <c r="T16" s="5">
        <v>1</v>
      </c>
      <c r="U16" s="5">
        <v>1</v>
      </c>
      <c r="V16" s="5">
        <v>-2</v>
      </c>
      <c r="W16" s="5">
        <v>1</v>
      </c>
      <c r="X16" s="5">
        <v>-1</v>
      </c>
      <c r="Y16" s="5">
        <v>-1</v>
      </c>
      <c r="Z16" s="5">
        <v>2</v>
      </c>
      <c r="AA16" s="5">
        <v>2</v>
      </c>
      <c r="AB16" s="5">
        <v>1</v>
      </c>
      <c r="AC16" s="5">
        <v>-1</v>
      </c>
      <c r="AD16" s="27">
        <f t="shared" si="0"/>
        <v>12</v>
      </c>
      <c r="AE16" s="28">
        <f t="shared" si="1"/>
        <v>0.4444444444444444</v>
      </c>
      <c r="AF16" s="33"/>
    </row>
    <row r="17" spans="1:32" ht="12.75">
      <c r="A17" s="13" t="s">
        <v>11</v>
      </c>
      <c r="B17" s="23" t="s">
        <v>21</v>
      </c>
      <c r="C17" s="29">
        <v>0</v>
      </c>
      <c r="D17" s="5">
        <v>-1</v>
      </c>
      <c r="E17" s="5">
        <v>-1</v>
      </c>
      <c r="F17" s="5">
        <v>0</v>
      </c>
      <c r="G17" s="5">
        <v>-1</v>
      </c>
      <c r="H17" s="5">
        <v>1</v>
      </c>
      <c r="I17" s="5">
        <v>1</v>
      </c>
      <c r="J17" s="5">
        <v>-1</v>
      </c>
      <c r="K17" s="5">
        <v>0</v>
      </c>
      <c r="L17" s="5">
        <v>0</v>
      </c>
      <c r="M17" s="5">
        <v>1</v>
      </c>
      <c r="N17" s="5">
        <v>0</v>
      </c>
      <c r="O17" s="5">
        <v>-1</v>
      </c>
      <c r="P17" s="5">
        <v>1</v>
      </c>
      <c r="Q17" s="5">
        <v>0</v>
      </c>
      <c r="R17" s="5">
        <v>0</v>
      </c>
      <c r="S17" s="5">
        <v>0</v>
      </c>
      <c r="T17" s="5">
        <v>-2</v>
      </c>
      <c r="U17" s="5">
        <v>-1</v>
      </c>
      <c r="V17" s="5">
        <v>2</v>
      </c>
      <c r="W17" s="5">
        <v>-1</v>
      </c>
      <c r="X17" s="5">
        <v>0</v>
      </c>
      <c r="Y17" s="5">
        <v>-1</v>
      </c>
      <c r="Z17" s="5">
        <v>-1</v>
      </c>
      <c r="AA17" s="5">
        <v>-1</v>
      </c>
      <c r="AB17" s="5">
        <v>-1</v>
      </c>
      <c r="AC17" s="5">
        <v>0</v>
      </c>
      <c r="AD17" s="27">
        <f t="shared" si="0"/>
        <v>-7</v>
      </c>
      <c r="AE17" s="28">
        <f t="shared" si="1"/>
        <v>-0.25925925925925924</v>
      </c>
      <c r="AF17" s="33"/>
    </row>
    <row r="18" spans="1:32" ht="12.75">
      <c r="A18" s="15" t="s">
        <v>12</v>
      </c>
      <c r="B18" s="24" t="s">
        <v>22</v>
      </c>
      <c r="C18" s="30">
        <v>-1</v>
      </c>
      <c r="D18" s="16">
        <v>-2</v>
      </c>
      <c r="E18" s="16">
        <v>0</v>
      </c>
      <c r="F18" s="16">
        <v>-2</v>
      </c>
      <c r="G18" s="16">
        <v>-1</v>
      </c>
      <c r="H18" s="16">
        <v>-2</v>
      </c>
      <c r="I18" s="16">
        <v>-2</v>
      </c>
      <c r="J18" s="16">
        <v>-2</v>
      </c>
      <c r="K18" s="16">
        <v>-2</v>
      </c>
      <c r="L18" s="16">
        <v>1</v>
      </c>
      <c r="M18" s="16">
        <v>-3</v>
      </c>
      <c r="N18" s="16">
        <v>-1</v>
      </c>
      <c r="O18" s="16">
        <v>0</v>
      </c>
      <c r="P18" s="16">
        <v>-2</v>
      </c>
      <c r="Q18" s="16">
        <v>-2</v>
      </c>
      <c r="R18" s="16">
        <v>-1</v>
      </c>
      <c r="S18" s="16">
        <v>-3</v>
      </c>
      <c r="T18" s="16">
        <v>-2</v>
      </c>
      <c r="U18" s="16">
        <v>-2</v>
      </c>
      <c r="V18" s="16">
        <v>-3</v>
      </c>
      <c r="W18" s="16">
        <v>-2</v>
      </c>
      <c r="X18" s="16">
        <v>-2</v>
      </c>
      <c r="Y18" s="16">
        <v>-3</v>
      </c>
      <c r="Z18" s="16">
        <v>0</v>
      </c>
      <c r="AA18" s="16">
        <v>-1</v>
      </c>
      <c r="AB18" s="16">
        <v>-1</v>
      </c>
      <c r="AC18" s="16">
        <v>-2</v>
      </c>
      <c r="AD18" s="31">
        <f t="shared" si="0"/>
        <v>-43</v>
      </c>
      <c r="AE18" s="36">
        <f t="shared" si="1"/>
        <v>-1.5925925925925926</v>
      </c>
      <c r="AF18" s="34"/>
    </row>
    <row r="19" spans="3:31" ht="12.7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1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"/>
    </row>
    <row r="21" spans="1:1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"/>
    </row>
    <row r="22" spans="1:16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"/>
    </row>
    <row r="23" spans="1:16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"/>
    </row>
    <row r="24" spans="1:16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"/>
    </row>
    <row r="25" spans="1:16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"/>
    </row>
    <row r="26" spans="1:1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"/>
    </row>
    <row r="27" spans="1:1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"/>
    </row>
    <row r="28" spans="1:1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"/>
    </row>
    <row r="29" spans="1:1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"/>
    </row>
    <row r="30" spans="1:1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"/>
    </row>
    <row r="31" spans="1:1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"/>
    </row>
    <row r="32" spans="1:1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"/>
    </row>
    <row r="33" spans="1:16" ht="12.75">
      <c r="A33" s="5"/>
      <c r="B33" s="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"/>
    </row>
    <row r="34" spans="1:16" ht="12.75">
      <c r="A34" s="5"/>
      <c r="B34" s="5"/>
      <c r="C34" s="5"/>
      <c r="D34" s="5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28125" style="0" customWidth="1"/>
    <col min="2" max="2" width="17.00390625" style="0" customWidth="1"/>
    <col min="3" max="11" width="3.28125" style="6" customWidth="1"/>
    <col min="12" max="29" width="3.57421875" style="6" customWidth="1"/>
    <col min="30" max="30" width="7.8515625" style="6" customWidth="1"/>
    <col min="31" max="31" width="10.00390625" style="6" customWidth="1"/>
  </cols>
  <sheetData>
    <row r="1" ht="12.75">
      <c r="A1" t="s">
        <v>27</v>
      </c>
    </row>
    <row r="3" spans="1:32" ht="12.75">
      <c r="A3" s="18" t="s">
        <v>28</v>
      </c>
      <c r="B3" s="21"/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  <c r="N3" s="19">
        <v>12</v>
      </c>
      <c r="O3" s="19">
        <v>13</v>
      </c>
      <c r="P3" s="19">
        <v>14</v>
      </c>
      <c r="Q3" s="19">
        <v>15</v>
      </c>
      <c r="R3" s="19">
        <v>16</v>
      </c>
      <c r="S3" s="19">
        <v>17</v>
      </c>
      <c r="T3" s="19">
        <v>18</v>
      </c>
      <c r="U3" s="19">
        <v>19</v>
      </c>
      <c r="V3" s="19">
        <v>20</v>
      </c>
      <c r="W3" s="19">
        <v>21</v>
      </c>
      <c r="X3" s="19">
        <v>22</v>
      </c>
      <c r="Y3" s="19">
        <v>23</v>
      </c>
      <c r="Z3" s="19">
        <v>24</v>
      </c>
      <c r="AA3" s="19">
        <v>25</v>
      </c>
      <c r="AB3" s="19">
        <v>26</v>
      </c>
      <c r="AC3" s="19">
        <v>27</v>
      </c>
      <c r="AD3" s="31" t="s">
        <v>29</v>
      </c>
      <c r="AE3" s="20" t="s">
        <v>30</v>
      </c>
      <c r="AF3" s="35" t="s">
        <v>31</v>
      </c>
    </row>
    <row r="4" spans="1:32" ht="12.75">
      <c r="A4" s="10" t="s">
        <v>0</v>
      </c>
      <c r="B4" s="22"/>
      <c r="C4" s="11" t="s">
        <v>14</v>
      </c>
      <c r="D4" s="11" t="s">
        <v>14</v>
      </c>
      <c r="E4" s="11" t="s">
        <v>14</v>
      </c>
      <c r="F4" s="11" t="s">
        <v>14</v>
      </c>
      <c r="G4" s="11" t="s">
        <v>14</v>
      </c>
      <c r="H4" s="11" t="s">
        <v>14</v>
      </c>
      <c r="I4" s="11" t="s">
        <v>14</v>
      </c>
      <c r="J4" s="11"/>
      <c r="K4" s="11" t="s">
        <v>14</v>
      </c>
      <c r="L4" s="11" t="s">
        <v>14</v>
      </c>
      <c r="M4" s="11" t="s">
        <v>14</v>
      </c>
      <c r="N4" s="11" t="s">
        <v>14</v>
      </c>
      <c r="O4" s="11" t="s">
        <v>14</v>
      </c>
      <c r="P4" s="11" t="s">
        <v>14</v>
      </c>
      <c r="Q4" s="11" t="s">
        <v>14</v>
      </c>
      <c r="R4" s="11" t="s">
        <v>13</v>
      </c>
      <c r="S4" s="11" t="s">
        <v>14</v>
      </c>
      <c r="T4" s="11" t="s">
        <v>14</v>
      </c>
      <c r="U4" s="11" t="s">
        <v>14</v>
      </c>
      <c r="V4" s="11" t="s">
        <v>14</v>
      </c>
      <c r="W4" s="11" t="s">
        <v>14</v>
      </c>
      <c r="X4" s="11" t="s">
        <v>14</v>
      </c>
      <c r="Y4" s="11" t="s">
        <v>14</v>
      </c>
      <c r="Z4" s="11" t="s">
        <v>13</v>
      </c>
      <c r="AA4" s="11" t="s">
        <v>14</v>
      </c>
      <c r="AB4" s="11" t="s">
        <v>14</v>
      </c>
      <c r="AC4" s="11" t="s">
        <v>13</v>
      </c>
      <c r="AD4" s="27"/>
      <c r="AE4" s="12"/>
      <c r="AF4" s="33"/>
    </row>
    <row r="5" spans="1:32" ht="12.75">
      <c r="A5" s="13" t="s">
        <v>23</v>
      </c>
      <c r="B5" s="23"/>
      <c r="C5" s="5">
        <v>-3</v>
      </c>
      <c r="D5" s="5">
        <v>-2</v>
      </c>
      <c r="E5" s="5">
        <v>-2</v>
      </c>
      <c r="F5" s="5">
        <v>-3</v>
      </c>
      <c r="G5" s="5">
        <v>-2</v>
      </c>
      <c r="H5" s="5">
        <v>-3</v>
      </c>
      <c r="I5" s="5">
        <v>-2</v>
      </c>
      <c r="J5" s="5">
        <v>-1</v>
      </c>
      <c r="K5" s="5">
        <v>-2</v>
      </c>
      <c r="L5" s="5">
        <v>-3</v>
      </c>
      <c r="M5" s="5">
        <v>3</v>
      </c>
      <c r="N5" s="5">
        <v>-3</v>
      </c>
      <c r="O5" s="5">
        <v>-2</v>
      </c>
      <c r="P5" s="5">
        <v>-2</v>
      </c>
      <c r="Q5" s="5">
        <v>-2</v>
      </c>
      <c r="R5" s="5">
        <v>-3</v>
      </c>
      <c r="S5" s="5">
        <v>-3</v>
      </c>
      <c r="T5" s="5">
        <v>-3</v>
      </c>
      <c r="U5" s="5">
        <v>-3</v>
      </c>
      <c r="V5" s="5">
        <v>-3</v>
      </c>
      <c r="W5" s="5">
        <v>-3</v>
      </c>
      <c r="X5" s="5">
        <v>-2</v>
      </c>
      <c r="Y5" s="5">
        <v>-3</v>
      </c>
      <c r="Z5" s="5">
        <v>1</v>
      </c>
      <c r="AA5" s="5">
        <v>-2</v>
      </c>
      <c r="AB5" s="5">
        <v>-2</v>
      </c>
      <c r="AC5" s="5">
        <v>-1</v>
      </c>
      <c r="AD5" s="29">
        <f>SUM(C5:AC5)</f>
        <v>-56</v>
      </c>
      <c r="AE5" s="14">
        <f>AVERAGE(A5:AC5)</f>
        <v>-2.074074074074074</v>
      </c>
      <c r="AF5" s="33"/>
    </row>
    <row r="6" spans="1:32" ht="12.75">
      <c r="A6" s="15" t="s">
        <v>1</v>
      </c>
      <c r="B6" s="24"/>
      <c r="C6" s="16">
        <v>-2</v>
      </c>
      <c r="D6" s="16">
        <v>-1</v>
      </c>
      <c r="E6" s="16">
        <v>-1</v>
      </c>
      <c r="F6" s="16">
        <v>-2</v>
      </c>
      <c r="G6" s="16">
        <v>-1</v>
      </c>
      <c r="H6" s="16">
        <v>-3</v>
      </c>
      <c r="I6" s="16">
        <v>-1</v>
      </c>
      <c r="J6" s="16">
        <v>0</v>
      </c>
      <c r="K6" s="16">
        <v>-3</v>
      </c>
      <c r="L6" s="16">
        <v>-2</v>
      </c>
      <c r="M6" s="16">
        <v>3</v>
      </c>
      <c r="N6" s="16">
        <v>-2</v>
      </c>
      <c r="O6" s="16">
        <v>-2</v>
      </c>
      <c r="P6" s="16">
        <v>-1</v>
      </c>
      <c r="Q6" s="16">
        <v>-2</v>
      </c>
      <c r="R6" s="16">
        <v>-2</v>
      </c>
      <c r="S6" s="16">
        <v>-2</v>
      </c>
      <c r="T6" s="16">
        <v>-2</v>
      </c>
      <c r="U6" s="16">
        <v>-2</v>
      </c>
      <c r="V6" s="16">
        <v>-2</v>
      </c>
      <c r="W6" s="16">
        <v>-2</v>
      </c>
      <c r="X6" s="16">
        <v>-2</v>
      </c>
      <c r="Y6" s="16">
        <v>0</v>
      </c>
      <c r="Z6" s="16">
        <v>2</v>
      </c>
      <c r="AA6" s="16">
        <v>-1</v>
      </c>
      <c r="AB6" s="16">
        <v>-2</v>
      </c>
      <c r="AC6" s="16">
        <v>-1</v>
      </c>
      <c r="AD6" s="30">
        <f>SUM(C6:AC6)</f>
        <v>-36</v>
      </c>
      <c r="AE6" s="17">
        <f>AVERAGE(A6:AC6)</f>
        <v>-1.3333333333333333</v>
      </c>
      <c r="AF6" s="34"/>
    </row>
    <row r="7" spans="1:2" ht="12.75">
      <c r="A7" s="25"/>
      <c r="B7" s="26"/>
    </row>
    <row r="8" spans="1:32" ht="12.75">
      <c r="A8" s="13" t="s">
        <v>2</v>
      </c>
      <c r="B8" s="23" t="s">
        <v>15</v>
      </c>
      <c r="C8" s="27">
        <v>0</v>
      </c>
      <c r="D8" s="11">
        <v>-2</v>
      </c>
      <c r="E8" s="11">
        <v>-2</v>
      </c>
      <c r="F8" s="11">
        <v>0</v>
      </c>
      <c r="G8" s="11">
        <v>-1</v>
      </c>
      <c r="H8" s="11">
        <v>1</v>
      </c>
      <c r="I8" s="11">
        <v>1</v>
      </c>
      <c r="J8" s="11">
        <v>1</v>
      </c>
      <c r="K8" s="11">
        <v>0</v>
      </c>
      <c r="L8" s="11">
        <v>0</v>
      </c>
      <c r="M8" s="11">
        <v>1</v>
      </c>
      <c r="N8" s="11">
        <v>0</v>
      </c>
      <c r="O8" s="11">
        <v>-1</v>
      </c>
      <c r="P8" s="11">
        <v>0</v>
      </c>
      <c r="Q8" s="11">
        <v>0</v>
      </c>
      <c r="R8" s="11">
        <v>2</v>
      </c>
      <c r="S8" s="11">
        <v>0</v>
      </c>
      <c r="T8" s="11">
        <v>-1</v>
      </c>
      <c r="U8" s="11">
        <v>-1</v>
      </c>
      <c r="V8" s="11">
        <v>2</v>
      </c>
      <c r="W8" s="11">
        <v>1</v>
      </c>
      <c r="X8" s="11">
        <v>0</v>
      </c>
      <c r="Y8" s="11">
        <v>2</v>
      </c>
      <c r="Z8" s="11">
        <v>-2</v>
      </c>
      <c r="AA8" s="11">
        <v>-1</v>
      </c>
      <c r="AB8" s="11">
        <v>0</v>
      </c>
      <c r="AC8" s="11">
        <v>1</v>
      </c>
      <c r="AD8" s="27">
        <f>SUM(C8:AC8)</f>
        <v>1</v>
      </c>
      <c r="AE8" s="28">
        <f>AVERAGE(C8:AC8)</f>
        <v>0.037037037037037035</v>
      </c>
      <c r="AF8" s="32"/>
    </row>
    <row r="9" spans="1:32" ht="12.75">
      <c r="A9" s="13" t="s">
        <v>3</v>
      </c>
      <c r="B9" s="23" t="s">
        <v>16</v>
      </c>
      <c r="C9" s="29">
        <v>-2</v>
      </c>
      <c r="D9" s="5">
        <v>-2</v>
      </c>
      <c r="E9" s="5">
        <v>0</v>
      </c>
      <c r="F9" s="5">
        <v>-1</v>
      </c>
      <c r="G9" s="5">
        <v>-2</v>
      </c>
      <c r="H9" s="5">
        <v>-2</v>
      </c>
      <c r="I9" s="5">
        <v>-2</v>
      </c>
      <c r="J9" s="5">
        <v>1</v>
      </c>
      <c r="K9" s="5">
        <v>-2</v>
      </c>
      <c r="L9" s="5">
        <v>-2</v>
      </c>
      <c r="M9" s="5">
        <v>-3</v>
      </c>
      <c r="N9" s="5">
        <v>0</v>
      </c>
      <c r="O9" s="5">
        <v>0</v>
      </c>
      <c r="P9" s="5">
        <v>-2</v>
      </c>
      <c r="Q9" s="5">
        <v>0</v>
      </c>
      <c r="R9" s="5">
        <v>-1</v>
      </c>
      <c r="S9" s="5">
        <v>-3</v>
      </c>
      <c r="T9" s="5">
        <v>0</v>
      </c>
      <c r="U9" s="5">
        <v>-3</v>
      </c>
      <c r="V9" s="5">
        <v>-2</v>
      </c>
      <c r="W9" s="5">
        <v>-2</v>
      </c>
      <c r="X9" s="5">
        <v>-2</v>
      </c>
      <c r="Y9" s="5">
        <v>-3</v>
      </c>
      <c r="Z9" s="5">
        <v>1</v>
      </c>
      <c r="AA9" s="5">
        <v>-2</v>
      </c>
      <c r="AB9" s="5">
        <v>0</v>
      </c>
      <c r="AC9" s="5">
        <v>1</v>
      </c>
      <c r="AD9" s="27">
        <f aca="true" t="shared" si="0" ref="AD9:AD18">SUM(C9:AC9)</f>
        <v>-35</v>
      </c>
      <c r="AE9" s="28">
        <f aca="true" t="shared" si="1" ref="AE9:AE18">AVERAGE(C9:AC9)</f>
        <v>-1.2962962962962963</v>
      </c>
      <c r="AF9" s="33"/>
    </row>
    <row r="10" spans="1:32" ht="12.75">
      <c r="A10" s="13" t="s">
        <v>4</v>
      </c>
      <c r="B10" s="23" t="s">
        <v>24</v>
      </c>
      <c r="C10" s="29">
        <v>2</v>
      </c>
      <c r="D10" s="5">
        <v>2</v>
      </c>
      <c r="E10" s="5">
        <v>3</v>
      </c>
      <c r="F10" s="5">
        <v>2</v>
      </c>
      <c r="G10" s="5">
        <v>2</v>
      </c>
      <c r="H10" s="5">
        <v>3</v>
      </c>
      <c r="I10" s="5">
        <v>3</v>
      </c>
      <c r="J10" s="5">
        <v>3</v>
      </c>
      <c r="K10" s="5">
        <v>2</v>
      </c>
      <c r="L10" s="5">
        <v>2</v>
      </c>
      <c r="M10" s="5">
        <v>3</v>
      </c>
      <c r="N10" s="5">
        <v>2</v>
      </c>
      <c r="O10" s="5">
        <v>2</v>
      </c>
      <c r="P10" s="5">
        <v>2</v>
      </c>
      <c r="Q10" s="5">
        <v>0</v>
      </c>
      <c r="R10" s="5">
        <v>1</v>
      </c>
      <c r="S10" s="5">
        <v>3</v>
      </c>
      <c r="T10" s="5">
        <v>2</v>
      </c>
      <c r="U10" s="5">
        <v>3</v>
      </c>
      <c r="V10" s="5">
        <v>1</v>
      </c>
      <c r="W10" s="5">
        <v>2</v>
      </c>
      <c r="X10" s="5">
        <v>2</v>
      </c>
      <c r="Y10" s="5">
        <v>2</v>
      </c>
      <c r="Z10" s="5">
        <v>-1</v>
      </c>
      <c r="AA10" s="5">
        <v>2</v>
      </c>
      <c r="AB10" s="5">
        <v>3</v>
      </c>
      <c r="AC10" s="5">
        <v>1</v>
      </c>
      <c r="AD10" s="27">
        <f t="shared" si="0"/>
        <v>54</v>
      </c>
      <c r="AE10" s="28">
        <f t="shared" si="1"/>
        <v>2</v>
      </c>
      <c r="AF10" s="33"/>
    </row>
    <row r="11" spans="1:32" ht="12.75">
      <c r="A11" s="13" t="s">
        <v>5</v>
      </c>
      <c r="B11" s="23" t="s">
        <v>17</v>
      </c>
      <c r="C11" s="29">
        <v>1</v>
      </c>
      <c r="D11" s="5">
        <v>-1</v>
      </c>
      <c r="E11" s="5">
        <v>-1</v>
      </c>
      <c r="F11" s="5">
        <v>2</v>
      </c>
      <c r="G11" s="5">
        <v>0</v>
      </c>
      <c r="H11" s="5">
        <v>2</v>
      </c>
      <c r="I11" s="5">
        <v>1</v>
      </c>
      <c r="J11" s="5">
        <v>0</v>
      </c>
      <c r="K11" s="5">
        <v>-1</v>
      </c>
      <c r="L11" s="5">
        <v>1</v>
      </c>
      <c r="M11" s="5">
        <v>0</v>
      </c>
      <c r="N11" s="5">
        <v>0</v>
      </c>
      <c r="O11" s="5">
        <v>-2</v>
      </c>
      <c r="P11" s="5">
        <v>1</v>
      </c>
      <c r="Q11" s="5">
        <v>-1</v>
      </c>
      <c r="R11" s="5">
        <v>1</v>
      </c>
      <c r="S11" s="5">
        <v>3</v>
      </c>
      <c r="T11" s="5">
        <v>-2</v>
      </c>
      <c r="U11" s="5">
        <v>-1</v>
      </c>
      <c r="V11" s="5">
        <v>3</v>
      </c>
      <c r="W11" s="5">
        <v>1</v>
      </c>
      <c r="X11" s="5">
        <v>1</v>
      </c>
      <c r="Y11" s="5">
        <v>2</v>
      </c>
      <c r="Z11" s="5">
        <v>-1</v>
      </c>
      <c r="AA11" s="5">
        <v>-1</v>
      </c>
      <c r="AB11" s="5">
        <v>1</v>
      </c>
      <c r="AC11" s="5">
        <v>0</v>
      </c>
      <c r="AD11" s="27">
        <f t="shared" si="0"/>
        <v>9</v>
      </c>
      <c r="AE11" s="28">
        <f t="shared" si="1"/>
        <v>0.3333333333333333</v>
      </c>
      <c r="AF11" s="33"/>
    </row>
    <row r="12" spans="1:32" ht="12.75">
      <c r="A12" s="13" t="s">
        <v>6</v>
      </c>
      <c r="B12" s="23" t="s">
        <v>18</v>
      </c>
      <c r="C12" s="29">
        <v>2</v>
      </c>
      <c r="D12" s="5">
        <v>1</v>
      </c>
      <c r="E12" s="5">
        <v>-1</v>
      </c>
      <c r="F12" s="5">
        <v>2</v>
      </c>
      <c r="G12" s="5">
        <v>1</v>
      </c>
      <c r="H12" s="5">
        <v>3</v>
      </c>
      <c r="I12" s="5">
        <v>2</v>
      </c>
      <c r="J12" s="5">
        <v>2</v>
      </c>
      <c r="K12" s="5">
        <v>2</v>
      </c>
      <c r="L12" s="5">
        <v>2</v>
      </c>
      <c r="M12" s="5">
        <v>3</v>
      </c>
      <c r="N12" s="5">
        <v>2</v>
      </c>
      <c r="O12" s="5">
        <v>2</v>
      </c>
      <c r="P12" s="5">
        <v>2</v>
      </c>
      <c r="Q12" s="5">
        <v>1</v>
      </c>
      <c r="R12" s="5">
        <v>0</v>
      </c>
      <c r="S12" s="5">
        <v>3</v>
      </c>
      <c r="T12" s="5">
        <v>2</v>
      </c>
      <c r="U12" s="5">
        <v>2</v>
      </c>
      <c r="V12" s="5">
        <v>0</v>
      </c>
      <c r="W12" s="5">
        <v>0</v>
      </c>
      <c r="X12" s="5">
        <v>2</v>
      </c>
      <c r="Y12" s="5">
        <v>3</v>
      </c>
      <c r="Z12" s="5">
        <v>0</v>
      </c>
      <c r="AA12" s="5">
        <v>2</v>
      </c>
      <c r="AB12" s="5">
        <v>2</v>
      </c>
      <c r="AC12" s="5">
        <v>-1</v>
      </c>
      <c r="AD12" s="27">
        <f t="shared" si="0"/>
        <v>41</v>
      </c>
      <c r="AE12" s="28">
        <f t="shared" si="1"/>
        <v>1.5185185185185186</v>
      </c>
      <c r="AF12" s="33"/>
    </row>
    <row r="13" spans="1:32" ht="12.75">
      <c r="A13" s="13" t="s">
        <v>7</v>
      </c>
      <c r="B13" s="23" t="s">
        <v>25</v>
      </c>
      <c r="C13" s="29">
        <v>1</v>
      </c>
      <c r="D13" s="5">
        <v>0</v>
      </c>
      <c r="E13" s="5">
        <v>0</v>
      </c>
      <c r="F13" s="5">
        <v>2</v>
      </c>
      <c r="G13" s="5">
        <v>0</v>
      </c>
      <c r="H13" s="5">
        <v>2</v>
      </c>
      <c r="I13" s="5">
        <v>1</v>
      </c>
      <c r="J13" s="5">
        <v>-1</v>
      </c>
      <c r="K13" s="5">
        <v>-1</v>
      </c>
      <c r="L13" s="5">
        <v>-1</v>
      </c>
      <c r="M13" s="5">
        <v>2</v>
      </c>
      <c r="N13" s="5">
        <v>1</v>
      </c>
      <c r="O13" s="5">
        <v>0</v>
      </c>
      <c r="P13" s="5">
        <v>1</v>
      </c>
      <c r="Q13" s="5">
        <v>0</v>
      </c>
      <c r="R13" s="5">
        <v>1</v>
      </c>
      <c r="S13" s="5">
        <v>1</v>
      </c>
      <c r="T13" s="5">
        <v>-1</v>
      </c>
      <c r="U13" s="5">
        <v>1</v>
      </c>
      <c r="V13" s="5">
        <v>3</v>
      </c>
      <c r="W13" s="5">
        <v>3</v>
      </c>
      <c r="X13" s="5">
        <v>-1</v>
      </c>
      <c r="Y13" s="5">
        <v>0</v>
      </c>
      <c r="Z13" s="5">
        <v>-1</v>
      </c>
      <c r="AA13" s="5">
        <v>0</v>
      </c>
      <c r="AB13" s="5">
        <v>-1</v>
      </c>
      <c r="AC13" s="5">
        <v>1</v>
      </c>
      <c r="AD13" s="27">
        <f t="shared" si="0"/>
        <v>13</v>
      </c>
      <c r="AE13" s="28">
        <f t="shared" si="1"/>
        <v>0.48148148148148145</v>
      </c>
      <c r="AF13" s="33"/>
    </row>
    <row r="14" spans="1:32" ht="12.75">
      <c r="A14" s="13" t="s">
        <v>8</v>
      </c>
      <c r="B14" s="23" t="s">
        <v>26</v>
      </c>
      <c r="C14" s="29">
        <v>-1</v>
      </c>
      <c r="D14" s="5">
        <v>-2</v>
      </c>
      <c r="E14" s="5">
        <v>1</v>
      </c>
      <c r="F14" s="5">
        <v>-2</v>
      </c>
      <c r="G14" s="5">
        <v>-1</v>
      </c>
      <c r="H14" s="5">
        <v>-2</v>
      </c>
      <c r="I14" s="5">
        <v>2</v>
      </c>
      <c r="J14" s="5">
        <v>-1</v>
      </c>
      <c r="K14" s="5">
        <v>-2</v>
      </c>
      <c r="L14" s="5">
        <v>-1</v>
      </c>
      <c r="M14" s="5">
        <v>-3</v>
      </c>
      <c r="N14" s="5">
        <v>-1</v>
      </c>
      <c r="O14" s="5">
        <v>-1</v>
      </c>
      <c r="P14" s="5">
        <v>-1</v>
      </c>
      <c r="Q14" s="5">
        <v>-1</v>
      </c>
      <c r="R14" s="5">
        <v>-2</v>
      </c>
      <c r="S14" s="5">
        <v>-3</v>
      </c>
      <c r="T14" s="5">
        <v>-2</v>
      </c>
      <c r="U14" s="5">
        <v>-3</v>
      </c>
      <c r="V14" s="5">
        <v>-3</v>
      </c>
      <c r="W14" s="5">
        <v>-1</v>
      </c>
      <c r="X14" s="5">
        <v>-3</v>
      </c>
      <c r="Y14" s="5">
        <v>0</v>
      </c>
      <c r="Z14" s="5">
        <v>0</v>
      </c>
      <c r="AA14" s="5">
        <v>-1</v>
      </c>
      <c r="AB14" s="5">
        <v>-1</v>
      </c>
      <c r="AC14" s="5">
        <v>-1</v>
      </c>
      <c r="AD14" s="27">
        <f t="shared" si="0"/>
        <v>-36</v>
      </c>
      <c r="AE14" s="28">
        <f t="shared" si="1"/>
        <v>-1.3333333333333333</v>
      </c>
      <c r="AF14" s="33"/>
    </row>
    <row r="15" spans="1:32" ht="12.75">
      <c r="A15" s="13" t="s">
        <v>9</v>
      </c>
      <c r="B15" s="23" t="s">
        <v>19</v>
      </c>
      <c r="C15" s="29">
        <v>-1</v>
      </c>
      <c r="D15" s="5">
        <v>-2</v>
      </c>
      <c r="E15" s="5">
        <v>1</v>
      </c>
      <c r="F15" s="5">
        <v>-2</v>
      </c>
      <c r="G15" s="5">
        <v>-1</v>
      </c>
      <c r="H15" s="5">
        <v>-2</v>
      </c>
      <c r="I15" s="5">
        <v>-2</v>
      </c>
      <c r="J15" s="5">
        <v>-2</v>
      </c>
      <c r="K15" s="5">
        <v>-1</v>
      </c>
      <c r="L15" s="5">
        <v>-1</v>
      </c>
      <c r="M15" s="5">
        <v>-3</v>
      </c>
      <c r="N15" s="5">
        <v>-1</v>
      </c>
      <c r="O15" s="5">
        <v>0</v>
      </c>
      <c r="P15" s="5">
        <v>-2</v>
      </c>
      <c r="Q15" s="5">
        <v>-1</v>
      </c>
      <c r="R15" s="5">
        <v>-1</v>
      </c>
      <c r="S15" s="5">
        <v>-3</v>
      </c>
      <c r="T15" s="5">
        <v>-2</v>
      </c>
      <c r="U15" s="5">
        <v>-2</v>
      </c>
      <c r="V15" s="5">
        <v>-2</v>
      </c>
      <c r="W15" s="5">
        <v>0</v>
      </c>
      <c r="X15" s="5">
        <v>-2</v>
      </c>
      <c r="Y15" s="5">
        <v>-2</v>
      </c>
      <c r="Z15" s="5">
        <v>0</v>
      </c>
      <c r="AA15" s="5">
        <v>-1</v>
      </c>
      <c r="AB15" s="5">
        <v>-1</v>
      </c>
      <c r="AC15" s="5">
        <v>1</v>
      </c>
      <c r="AD15" s="27">
        <f t="shared" si="0"/>
        <v>-35</v>
      </c>
      <c r="AE15" s="28">
        <f t="shared" si="1"/>
        <v>-1.2962962962962963</v>
      </c>
      <c r="AF15" s="33"/>
    </row>
    <row r="16" spans="1:32" ht="12.75">
      <c r="A16" s="13" t="s">
        <v>10</v>
      </c>
      <c r="B16" s="23" t="s">
        <v>20</v>
      </c>
      <c r="C16" s="29">
        <v>0</v>
      </c>
      <c r="D16" s="5">
        <v>2</v>
      </c>
      <c r="E16" s="5">
        <v>1</v>
      </c>
      <c r="F16" s="5">
        <v>1</v>
      </c>
      <c r="G16" s="5">
        <v>1</v>
      </c>
      <c r="H16" s="5">
        <v>-1</v>
      </c>
      <c r="I16" s="5">
        <v>-1</v>
      </c>
      <c r="J16" s="5">
        <v>2</v>
      </c>
      <c r="K16" s="5">
        <v>1</v>
      </c>
      <c r="L16" s="5">
        <v>0</v>
      </c>
      <c r="M16" s="5">
        <v>-1</v>
      </c>
      <c r="N16" s="5">
        <v>1</v>
      </c>
      <c r="O16" s="5">
        <v>2</v>
      </c>
      <c r="P16" s="5">
        <v>-2</v>
      </c>
      <c r="Q16" s="5">
        <v>1</v>
      </c>
      <c r="R16" s="5">
        <v>-1</v>
      </c>
      <c r="S16" s="5">
        <v>3</v>
      </c>
      <c r="T16" s="5">
        <v>1</v>
      </c>
      <c r="U16" s="5">
        <v>1</v>
      </c>
      <c r="V16" s="5">
        <v>-2</v>
      </c>
      <c r="W16" s="5">
        <v>1</v>
      </c>
      <c r="X16" s="5">
        <v>-1</v>
      </c>
      <c r="Y16" s="5">
        <v>-1</v>
      </c>
      <c r="Z16" s="5">
        <v>2</v>
      </c>
      <c r="AA16" s="5">
        <v>2</v>
      </c>
      <c r="AB16" s="5">
        <v>1</v>
      </c>
      <c r="AC16" s="5">
        <v>-1</v>
      </c>
      <c r="AD16" s="27">
        <f t="shared" si="0"/>
        <v>12</v>
      </c>
      <c r="AE16" s="28">
        <f t="shared" si="1"/>
        <v>0.4444444444444444</v>
      </c>
      <c r="AF16" s="33"/>
    </row>
    <row r="17" spans="1:32" ht="12.75">
      <c r="A17" s="13" t="s">
        <v>11</v>
      </c>
      <c r="B17" s="23" t="s">
        <v>21</v>
      </c>
      <c r="C17" s="29">
        <v>0</v>
      </c>
      <c r="D17" s="5">
        <v>-1</v>
      </c>
      <c r="E17" s="5">
        <v>-1</v>
      </c>
      <c r="F17" s="5">
        <v>0</v>
      </c>
      <c r="G17" s="5">
        <v>-1</v>
      </c>
      <c r="H17" s="5">
        <v>1</v>
      </c>
      <c r="I17" s="5">
        <v>1</v>
      </c>
      <c r="J17" s="5">
        <v>-1</v>
      </c>
      <c r="K17" s="5">
        <v>0</v>
      </c>
      <c r="L17" s="5">
        <v>0</v>
      </c>
      <c r="M17" s="5">
        <v>1</v>
      </c>
      <c r="N17" s="5">
        <v>0</v>
      </c>
      <c r="O17" s="5">
        <v>-1</v>
      </c>
      <c r="P17" s="5">
        <v>1</v>
      </c>
      <c r="Q17" s="5">
        <v>0</v>
      </c>
      <c r="R17" s="5">
        <v>0</v>
      </c>
      <c r="S17" s="5">
        <v>0</v>
      </c>
      <c r="T17" s="5">
        <v>-2</v>
      </c>
      <c r="U17" s="5">
        <v>-1</v>
      </c>
      <c r="V17" s="5">
        <v>2</v>
      </c>
      <c r="W17" s="5">
        <v>-1</v>
      </c>
      <c r="X17" s="5">
        <v>0</v>
      </c>
      <c r="Y17" s="5">
        <v>-1</v>
      </c>
      <c r="Z17" s="5">
        <v>-1</v>
      </c>
      <c r="AA17" s="5">
        <v>-1</v>
      </c>
      <c r="AB17" s="5">
        <v>-1</v>
      </c>
      <c r="AC17" s="5">
        <v>0</v>
      </c>
      <c r="AD17" s="27">
        <f t="shared" si="0"/>
        <v>-7</v>
      </c>
      <c r="AE17" s="28">
        <f t="shared" si="1"/>
        <v>-0.25925925925925924</v>
      </c>
      <c r="AF17" s="33"/>
    </row>
    <row r="18" spans="1:32" ht="12.75">
      <c r="A18" s="15" t="s">
        <v>12</v>
      </c>
      <c r="B18" s="24" t="s">
        <v>22</v>
      </c>
      <c r="C18" s="30">
        <v>-1</v>
      </c>
      <c r="D18" s="16">
        <v>-2</v>
      </c>
      <c r="E18" s="16">
        <v>0</v>
      </c>
      <c r="F18" s="16">
        <v>-2</v>
      </c>
      <c r="G18" s="16">
        <v>-1</v>
      </c>
      <c r="H18" s="16">
        <v>-2</v>
      </c>
      <c r="I18" s="16">
        <v>-2</v>
      </c>
      <c r="J18" s="16">
        <v>-2</v>
      </c>
      <c r="K18" s="16">
        <v>-2</v>
      </c>
      <c r="L18" s="16">
        <v>1</v>
      </c>
      <c r="M18" s="16">
        <v>-3</v>
      </c>
      <c r="N18" s="16">
        <v>-1</v>
      </c>
      <c r="O18" s="16">
        <v>0</v>
      </c>
      <c r="P18" s="16">
        <v>-2</v>
      </c>
      <c r="Q18" s="16">
        <v>-2</v>
      </c>
      <c r="R18" s="16">
        <v>-1</v>
      </c>
      <c r="S18" s="16">
        <v>-3</v>
      </c>
      <c r="T18" s="16">
        <v>-2</v>
      </c>
      <c r="U18" s="16">
        <v>-2</v>
      </c>
      <c r="V18" s="16">
        <v>-3</v>
      </c>
      <c r="W18" s="16">
        <v>-2</v>
      </c>
      <c r="X18" s="16">
        <v>-2</v>
      </c>
      <c r="Y18" s="16">
        <v>-3</v>
      </c>
      <c r="Z18" s="16">
        <v>0</v>
      </c>
      <c r="AA18" s="16">
        <v>-1</v>
      </c>
      <c r="AB18" s="16">
        <v>-1</v>
      </c>
      <c r="AC18" s="16">
        <v>-2</v>
      </c>
      <c r="AD18" s="31">
        <f t="shared" si="0"/>
        <v>-43</v>
      </c>
      <c r="AE18" s="36">
        <f t="shared" si="1"/>
        <v>-1.5925925925925926</v>
      </c>
      <c r="AF18" s="34"/>
    </row>
  </sheetData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5.421875" style="0" customWidth="1"/>
    <col min="3" max="3" width="4.7109375" style="0" customWidth="1"/>
    <col min="4" max="6" width="3.28125" style="0" customWidth="1"/>
    <col min="7" max="15" width="3.57421875" style="0" customWidth="1"/>
    <col min="16" max="16" width="6.421875" style="0" customWidth="1"/>
    <col min="17" max="17" width="4.421875" style="0" customWidth="1"/>
    <col min="18" max="23" width="3.28125" style="0" customWidth="1"/>
    <col min="24" max="29" width="3.57421875" style="0" customWidth="1"/>
    <col min="30" max="30" width="7.8515625" style="0" customWidth="1"/>
    <col min="31" max="31" width="11.140625" style="0" customWidth="1"/>
    <col min="32" max="32" width="10.7109375" style="0" customWidth="1"/>
    <col min="33" max="33" width="15.28125" style="0" customWidth="1"/>
    <col min="34" max="34" width="3.57421875" style="0" customWidth="1"/>
    <col min="35" max="35" width="9.8515625" style="0" customWidth="1"/>
    <col min="36" max="36" width="8.421875" style="0" customWidth="1"/>
    <col min="37" max="38" width="7.57421875" style="0" customWidth="1"/>
  </cols>
  <sheetData>
    <row r="1" spans="1:31" ht="12.75">
      <c r="A1" t="s">
        <v>34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3:31" ht="12.7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2" ht="12.75">
      <c r="A3" s="18" t="s">
        <v>28</v>
      </c>
      <c r="B3" s="21"/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  <c r="N3" s="19">
        <v>12</v>
      </c>
      <c r="O3" s="19">
        <v>13</v>
      </c>
      <c r="P3" s="19">
        <v>14</v>
      </c>
      <c r="Q3" s="19">
        <v>15</v>
      </c>
      <c r="R3" s="19">
        <v>16</v>
      </c>
      <c r="S3" s="19">
        <v>17</v>
      </c>
      <c r="T3" s="19">
        <v>18</v>
      </c>
      <c r="U3" s="19">
        <v>19</v>
      </c>
      <c r="V3" s="19">
        <v>20</v>
      </c>
      <c r="W3" s="19">
        <v>21</v>
      </c>
      <c r="X3" s="19">
        <v>22</v>
      </c>
      <c r="Y3" s="19">
        <v>23</v>
      </c>
      <c r="Z3" s="19">
        <v>24</v>
      </c>
      <c r="AA3" s="19">
        <v>25</v>
      </c>
      <c r="AB3" s="19">
        <v>26</v>
      </c>
      <c r="AC3" s="19">
        <v>27</v>
      </c>
      <c r="AD3" s="31" t="s">
        <v>29</v>
      </c>
      <c r="AE3" s="20" t="s">
        <v>30</v>
      </c>
      <c r="AF3" s="35" t="s">
        <v>31</v>
      </c>
    </row>
    <row r="4" spans="1:38" ht="12.75">
      <c r="A4" s="10" t="s">
        <v>0</v>
      </c>
      <c r="B4" s="22"/>
      <c r="C4" s="11" t="s">
        <v>14</v>
      </c>
      <c r="D4" s="11" t="s">
        <v>14</v>
      </c>
      <c r="E4" s="11" t="s">
        <v>14</v>
      </c>
      <c r="F4" s="11" t="s">
        <v>14</v>
      </c>
      <c r="G4" s="11" t="s">
        <v>14</v>
      </c>
      <c r="H4" s="11" t="s">
        <v>14</v>
      </c>
      <c r="I4" s="11" t="s">
        <v>14</v>
      </c>
      <c r="J4" s="11"/>
      <c r="K4" s="11" t="s">
        <v>14</v>
      </c>
      <c r="L4" s="11" t="s">
        <v>14</v>
      </c>
      <c r="M4" s="11" t="s">
        <v>14</v>
      </c>
      <c r="N4" s="11" t="s">
        <v>14</v>
      </c>
      <c r="O4" s="11" t="s">
        <v>14</v>
      </c>
      <c r="P4" s="11" t="s">
        <v>14</v>
      </c>
      <c r="Q4" s="11" t="s">
        <v>14</v>
      </c>
      <c r="R4" s="11" t="s">
        <v>13</v>
      </c>
      <c r="S4" s="11" t="s">
        <v>14</v>
      </c>
      <c r="T4" s="11" t="s">
        <v>14</v>
      </c>
      <c r="U4" s="11" t="s">
        <v>14</v>
      </c>
      <c r="V4" s="11" t="s">
        <v>14</v>
      </c>
      <c r="W4" s="11" t="s">
        <v>14</v>
      </c>
      <c r="X4" s="11" t="s">
        <v>14</v>
      </c>
      <c r="Y4" s="11" t="s">
        <v>14</v>
      </c>
      <c r="Z4" s="11" t="s">
        <v>13</v>
      </c>
      <c r="AA4" s="11" t="s">
        <v>14</v>
      </c>
      <c r="AB4" s="11" t="s">
        <v>14</v>
      </c>
      <c r="AC4" s="11" t="s">
        <v>13</v>
      </c>
      <c r="AD4" s="27"/>
      <c r="AE4" s="12"/>
      <c r="AF4" s="33"/>
      <c r="AI4" s="6"/>
      <c r="AJ4" s="7"/>
      <c r="AL4" s="3"/>
    </row>
    <row r="5" spans="1:38" ht="12.75">
      <c r="A5" s="13" t="s">
        <v>23</v>
      </c>
      <c r="B5" s="23"/>
      <c r="C5" s="5">
        <v>-3</v>
      </c>
      <c r="D5" s="5">
        <v>-2</v>
      </c>
      <c r="E5" s="5">
        <v>-2</v>
      </c>
      <c r="F5" s="5">
        <v>-3</v>
      </c>
      <c r="G5" s="5">
        <v>-2</v>
      </c>
      <c r="H5" s="5">
        <v>-3</v>
      </c>
      <c r="I5" s="5">
        <v>-2</v>
      </c>
      <c r="J5" s="5">
        <v>-1</v>
      </c>
      <c r="K5" s="5">
        <v>-2</v>
      </c>
      <c r="L5" s="5">
        <v>-3</v>
      </c>
      <c r="M5" s="5">
        <v>3</v>
      </c>
      <c r="N5" s="5">
        <v>-3</v>
      </c>
      <c r="O5" s="5">
        <v>-2</v>
      </c>
      <c r="P5" s="5">
        <v>-2</v>
      </c>
      <c r="Q5" s="5">
        <v>-2</v>
      </c>
      <c r="R5" s="5">
        <v>-3</v>
      </c>
      <c r="S5" s="5">
        <v>-3</v>
      </c>
      <c r="T5" s="5">
        <v>-3</v>
      </c>
      <c r="U5" s="5">
        <v>-3</v>
      </c>
      <c r="V5" s="5">
        <v>-3</v>
      </c>
      <c r="W5" s="5">
        <v>-3</v>
      </c>
      <c r="X5" s="5">
        <v>-2</v>
      </c>
      <c r="Y5" s="5">
        <v>-3</v>
      </c>
      <c r="Z5" s="5">
        <v>1</v>
      </c>
      <c r="AA5" s="5">
        <v>-2</v>
      </c>
      <c r="AB5" s="5">
        <v>-2</v>
      </c>
      <c r="AC5" s="5">
        <v>-1</v>
      </c>
      <c r="AD5" s="29">
        <f>SUM(C5:AC5)</f>
        <v>-56</v>
      </c>
      <c r="AE5" s="14">
        <f>AVERAGE(A5:AC5)</f>
        <v>-2.074074074074074</v>
      </c>
      <c r="AF5" s="33"/>
      <c r="AI5" s="6"/>
      <c r="AJ5" s="7"/>
      <c r="AL5" s="3"/>
    </row>
    <row r="6" spans="1:38" ht="12.75">
      <c r="A6" s="15" t="s">
        <v>1</v>
      </c>
      <c r="B6" s="24"/>
      <c r="C6" s="16">
        <v>-2</v>
      </c>
      <c r="D6" s="16">
        <v>-1</v>
      </c>
      <c r="E6" s="16">
        <v>-1</v>
      </c>
      <c r="F6" s="16">
        <v>-2</v>
      </c>
      <c r="G6" s="16">
        <v>-1</v>
      </c>
      <c r="H6" s="16">
        <v>-3</v>
      </c>
      <c r="I6" s="16">
        <v>-1</v>
      </c>
      <c r="J6" s="16">
        <v>0</v>
      </c>
      <c r="K6" s="16">
        <v>-3</v>
      </c>
      <c r="L6" s="16">
        <v>-2</v>
      </c>
      <c r="M6" s="16">
        <v>3</v>
      </c>
      <c r="N6" s="16">
        <v>-2</v>
      </c>
      <c r="O6" s="16">
        <v>-2</v>
      </c>
      <c r="P6" s="16">
        <v>-1</v>
      </c>
      <c r="Q6" s="16">
        <v>-2</v>
      </c>
      <c r="R6" s="16">
        <v>-2</v>
      </c>
      <c r="S6" s="16">
        <v>-2</v>
      </c>
      <c r="T6" s="16">
        <v>-2</v>
      </c>
      <c r="U6" s="16">
        <v>-2</v>
      </c>
      <c r="V6" s="16">
        <v>-2</v>
      </c>
      <c r="W6" s="16">
        <v>-2</v>
      </c>
      <c r="X6" s="16">
        <v>-2</v>
      </c>
      <c r="Y6" s="16">
        <v>0</v>
      </c>
      <c r="Z6" s="16">
        <v>2</v>
      </c>
      <c r="AA6" s="16">
        <v>-1</v>
      </c>
      <c r="AB6" s="16">
        <v>-2</v>
      </c>
      <c r="AC6" s="16">
        <v>-1</v>
      </c>
      <c r="AD6" s="30">
        <f>SUM(C6:AC6)</f>
        <v>-36</v>
      </c>
      <c r="AE6" s="17">
        <f>AVERAGE(A6:AC6)</f>
        <v>-1.3333333333333333</v>
      </c>
      <c r="AF6" s="34"/>
      <c r="AI6" s="6"/>
      <c r="AJ6" s="7"/>
      <c r="AL6" s="3"/>
    </row>
    <row r="7" spans="1:38" ht="12.75">
      <c r="A7" s="25"/>
      <c r="B7" s="2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I7" s="6"/>
      <c r="AJ7" s="7"/>
      <c r="AL7" s="3"/>
    </row>
    <row r="8" spans="1:38" ht="12.75">
      <c r="A8" s="13" t="s">
        <v>2</v>
      </c>
      <c r="B8" s="23" t="s">
        <v>15</v>
      </c>
      <c r="C8" s="27">
        <v>0</v>
      </c>
      <c r="D8" s="11">
        <v>-2</v>
      </c>
      <c r="E8" s="11">
        <v>-2</v>
      </c>
      <c r="F8" s="11">
        <v>0</v>
      </c>
      <c r="G8" s="11">
        <v>-1</v>
      </c>
      <c r="H8" s="11">
        <v>1</v>
      </c>
      <c r="I8" s="11">
        <v>1</v>
      </c>
      <c r="J8" s="11">
        <v>1</v>
      </c>
      <c r="K8" s="11">
        <v>0</v>
      </c>
      <c r="L8" s="11">
        <v>0</v>
      </c>
      <c r="M8" s="11">
        <v>1</v>
      </c>
      <c r="N8" s="11">
        <v>0</v>
      </c>
      <c r="O8" s="11">
        <v>-1</v>
      </c>
      <c r="P8" s="11">
        <v>0</v>
      </c>
      <c r="Q8" s="11">
        <v>0</v>
      </c>
      <c r="R8" s="11">
        <v>2</v>
      </c>
      <c r="S8" s="11">
        <v>0</v>
      </c>
      <c r="T8" s="11">
        <v>-1</v>
      </c>
      <c r="U8" s="11">
        <v>-1</v>
      </c>
      <c r="V8" s="11">
        <v>2</v>
      </c>
      <c r="W8" s="11">
        <v>1</v>
      </c>
      <c r="X8" s="11">
        <v>0</v>
      </c>
      <c r="Y8" s="11">
        <v>2</v>
      </c>
      <c r="Z8" s="11">
        <v>-2</v>
      </c>
      <c r="AA8" s="11">
        <v>-1</v>
      </c>
      <c r="AB8" s="11">
        <v>0</v>
      </c>
      <c r="AC8" s="11">
        <v>1</v>
      </c>
      <c r="AD8" s="27">
        <f>SUM(C8:AC8)</f>
        <v>1</v>
      </c>
      <c r="AE8" s="28">
        <f>AVERAGE(C8:AC8)</f>
        <v>0.037037037037037035</v>
      </c>
      <c r="AF8" s="32"/>
      <c r="AI8" s="6"/>
      <c r="AJ8" s="7"/>
      <c r="AL8" s="3"/>
    </row>
    <row r="9" spans="1:38" ht="12.75">
      <c r="A9" s="13" t="s">
        <v>3</v>
      </c>
      <c r="B9" s="23" t="s">
        <v>16</v>
      </c>
      <c r="C9" s="29">
        <v>-2</v>
      </c>
      <c r="D9" s="5">
        <v>-2</v>
      </c>
      <c r="E9" s="5">
        <v>0</v>
      </c>
      <c r="F9" s="5">
        <v>-1</v>
      </c>
      <c r="G9" s="5">
        <v>-2</v>
      </c>
      <c r="H9" s="5">
        <v>-2</v>
      </c>
      <c r="I9" s="5">
        <v>-2</v>
      </c>
      <c r="J9" s="5">
        <v>1</v>
      </c>
      <c r="K9" s="5">
        <v>-2</v>
      </c>
      <c r="L9" s="5">
        <v>-2</v>
      </c>
      <c r="M9" s="5">
        <v>-3</v>
      </c>
      <c r="N9" s="5">
        <v>0</v>
      </c>
      <c r="O9" s="5">
        <v>0</v>
      </c>
      <c r="P9" s="5">
        <v>-2</v>
      </c>
      <c r="Q9" s="5">
        <v>0</v>
      </c>
      <c r="R9" s="5">
        <v>-1</v>
      </c>
      <c r="S9" s="5">
        <v>-3</v>
      </c>
      <c r="T9" s="5">
        <v>0</v>
      </c>
      <c r="U9" s="5">
        <v>-3</v>
      </c>
      <c r="V9" s="5">
        <v>-2</v>
      </c>
      <c r="W9" s="5">
        <v>-2</v>
      </c>
      <c r="X9" s="5">
        <v>-2</v>
      </c>
      <c r="Y9" s="5">
        <v>-3</v>
      </c>
      <c r="Z9" s="5">
        <v>1</v>
      </c>
      <c r="AA9" s="5">
        <v>-2</v>
      </c>
      <c r="AB9" s="5">
        <v>0</v>
      </c>
      <c r="AC9" s="5">
        <v>1</v>
      </c>
      <c r="AD9" s="27">
        <f aca="true" t="shared" si="0" ref="AD9:AD18">SUM(C9:AC9)</f>
        <v>-35</v>
      </c>
      <c r="AE9" s="28">
        <f aca="true" t="shared" si="1" ref="AE9:AE18">AVERAGE(C9:AC9)</f>
        <v>-1.2962962962962963</v>
      </c>
      <c r="AF9" s="33"/>
      <c r="AI9" s="6"/>
      <c r="AJ9" s="7"/>
      <c r="AL9" s="3"/>
    </row>
    <row r="10" spans="1:38" ht="12.75">
      <c r="A10" s="13" t="s">
        <v>4</v>
      </c>
      <c r="B10" s="23" t="s">
        <v>24</v>
      </c>
      <c r="C10" s="29">
        <v>2</v>
      </c>
      <c r="D10" s="5">
        <v>2</v>
      </c>
      <c r="E10" s="5">
        <v>3</v>
      </c>
      <c r="F10" s="5">
        <v>2</v>
      </c>
      <c r="G10" s="5">
        <v>2</v>
      </c>
      <c r="H10" s="5">
        <v>3</v>
      </c>
      <c r="I10" s="5">
        <v>3</v>
      </c>
      <c r="J10" s="5">
        <v>3</v>
      </c>
      <c r="K10" s="5">
        <v>2</v>
      </c>
      <c r="L10" s="5">
        <v>2</v>
      </c>
      <c r="M10" s="5">
        <v>3</v>
      </c>
      <c r="N10" s="5">
        <v>2</v>
      </c>
      <c r="O10" s="5">
        <v>2</v>
      </c>
      <c r="P10" s="5">
        <v>2</v>
      </c>
      <c r="Q10" s="5">
        <v>0</v>
      </c>
      <c r="R10" s="5">
        <v>1</v>
      </c>
      <c r="S10" s="5">
        <v>3</v>
      </c>
      <c r="T10" s="5">
        <v>2</v>
      </c>
      <c r="U10" s="5">
        <v>3</v>
      </c>
      <c r="V10" s="5">
        <v>1</v>
      </c>
      <c r="W10" s="5">
        <v>2</v>
      </c>
      <c r="X10" s="5">
        <v>2</v>
      </c>
      <c r="Y10" s="5">
        <v>2</v>
      </c>
      <c r="Z10" s="5">
        <v>-1</v>
      </c>
      <c r="AA10" s="5">
        <v>2</v>
      </c>
      <c r="AB10" s="5">
        <v>3</v>
      </c>
      <c r="AC10" s="5">
        <v>1</v>
      </c>
      <c r="AD10" s="27">
        <f t="shared" si="0"/>
        <v>54</v>
      </c>
      <c r="AE10" s="28">
        <f t="shared" si="1"/>
        <v>2</v>
      </c>
      <c r="AF10" s="33"/>
      <c r="AI10" s="6"/>
      <c r="AJ10" s="7"/>
      <c r="AL10" s="3"/>
    </row>
    <row r="11" spans="1:38" ht="12.75">
      <c r="A11" s="13" t="s">
        <v>5</v>
      </c>
      <c r="B11" s="23" t="s">
        <v>17</v>
      </c>
      <c r="C11" s="29">
        <v>1</v>
      </c>
      <c r="D11" s="5">
        <v>-1</v>
      </c>
      <c r="E11" s="5">
        <v>-1</v>
      </c>
      <c r="F11" s="5">
        <v>2</v>
      </c>
      <c r="G11" s="5">
        <v>0</v>
      </c>
      <c r="H11" s="5">
        <v>2</v>
      </c>
      <c r="I11" s="5">
        <v>1</v>
      </c>
      <c r="J11" s="5">
        <v>0</v>
      </c>
      <c r="K11" s="5">
        <v>-1</v>
      </c>
      <c r="L11" s="5">
        <v>1</v>
      </c>
      <c r="M11" s="5">
        <v>0</v>
      </c>
      <c r="N11" s="5">
        <v>0</v>
      </c>
      <c r="O11" s="5">
        <v>-2</v>
      </c>
      <c r="P11" s="5">
        <v>1</v>
      </c>
      <c r="Q11" s="5">
        <v>-1</v>
      </c>
      <c r="R11" s="5">
        <v>1</v>
      </c>
      <c r="S11" s="5">
        <v>3</v>
      </c>
      <c r="T11" s="5">
        <v>-2</v>
      </c>
      <c r="U11" s="5">
        <v>-1</v>
      </c>
      <c r="V11" s="5">
        <v>3</v>
      </c>
      <c r="W11" s="5">
        <v>1</v>
      </c>
      <c r="X11" s="5">
        <v>1</v>
      </c>
      <c r="Y11" s="5">
        <v>2</v>
      </c>
      <c r="Z11" s="5">
        <v>-1</v>
      </c>
      <c r="AA11" s="5">
        <v>-1</v>
      </c>
      <c r="AB11" s="5">
        <v>1</v>
      </c>
      <c r="AC11" s="5">
        <v>0</v>
      </c>
      <c r="AD11" s="27">
        <f t="shared" si="0"/>
        <v>9</v>
      </c>
      <c r="AE11" s="28">
        <f t="shared" si="1"/>
        <v>0.3333333333333333</v>
      </c>
      <c r="AF11" s="33"/>
      <c r="AI11" s="6"/>
      <c r="AJ11" s="7"/>
      <c r="AL11" s="3"/>
    </row>
    <row r="12" spans="1:38" ht="12.75">
      <c r="A12" s="13" t="s">
        <v>6</v>
      </c>
      <c r="B12" s="23" t="s">
        <v>18</v>
      </c>
      <c r="C12" s="29">
        <v>2</v>
      </c>
      <c r="D12" s="5">
        <v>1</v>
      </c>
      <c r="E12" s="5">
        <v>-1</v>
      </c>
      <c r="F12" s="5">
        <v>2</v>
      </c>
      <c r="G12" s="5">
        <v>1</v>
      </c>
      <c r="H12" s="5">
        <v>3</v>
      </c>
      <c r="I12" s="5">
        <v>2</v>
      </c>
      <c r="J12" s="5">
        <v>2</v>
      </c>
      <c r="K12" s="5">
        <v>2</v>
      </c>
      <c r="L12" s="5">
        <v>2</v>
      </c>
      <c r="M12" s="5">
        <v>3</v>
      </c>
      <c r="N12" s="5">
        <v>2</v>
      </c>
      <c r="O12" s="5">
        <v>2</v>
      </c>
      <c r="P12" s="5">
        <v>2</v>
      </c>
      <c r="Q12" s="5">
        <v>1</v>
      </c>
      <c r="R12" s="5">
        <v>0</v>
      </c>
      <c r="S12" s="5">
        <v>3</v>
      </c>
      <c r="T12" s="5">
        <v>2</v>
      </c>
      <c r="U12" s="5">
        <v>2</v>
      </c>
      <c r="V12" s="5">
        <v>0</v>
      </c>
      <c r="W12" s="5">
        <v>0</v>
      </c>
      <c r="X12" s="5">
        <v>2</v>
      </c>
      <c r="Y12" s="5">
        <v>3</v>
      </c>
      <c r="Z12" s="5">
        <v>0</v>
      </c>
      <c r="AA12" s="5">
        <v>2</v>
      </c>
      <c r="AB12" s="5">
        <v>2</v>
      </c>
      <c r="AC12" s="5">
        <v>-1</v>
      </c>
      <c r="AD12" s="27">
        <f t="shared" si="0"/>
        <v>41</v>
      </c>
      <c r="AE12" s="28">
        <f t="shared" si="1"/>
        <v>1.5185185185185186</v>
      </c>
      <c r="AF12" s="33"/>
      <c r="AI12" s="6"/>
      <c r="AJ12" s="7"/>
      <c r="AL12" s="3"/>
    </row>
    <row r="13" spans="1:38" ht="12.75">
      <c r="A13" s="13" t="s">
        <v>7</v>
      </c>
      <c r="B13" s="23" t="s">
        <v>25</v>
      </c>
      <c r="C13" s="29">
        <v>1</v>
      </c>
      <c r="D13" s="5">
        <v>0</v>
      </c>
      <c r="E13" s="5">
        <v>0</v>
      </c>
      <c r="F13" s="5">
        <v>2</v>
      </c>
      <c r="G13" s="5">
        <v>0</v>
      </c>
      <c r="H13" s="5">
        <v>2</v>
      </c>
      <c r="I13" s="5">
        <v>1</v>
      </c>
      <c r="J13" s="5">
        <v>-1</v>
      </c>
      <c r="K13" s="5">
        <v>-1</v>
      </c>
      <c r="L13" s="5">
        <v>-1</v>
      </c>
      <c r="M13" s="5">
        <v>2</v>
      </c>
      <c r="N13" s="5">
        <v>1</v>
      </c>
      <c r="O13" s="5">
        <v>0</v>
      </c>
      <c r="P13" s="5">
        <v>1</v>
      </c>
      <c r="Q13" s="5">
        <v>0</v>
      </c>
      <c r="R13" s="5">
        <v>1</v>
      </c>
      <c r="S13" s="5">
        <v>1</v>
      </c>
      <c r="T13" s="5">
        <v>-1</v>
      </c>
      <c r="U13" s="5">
        <v>1</v>
      </c>
      <c r="V13" s="5">
        <v>3</v>
      </c>
      <c r="W13" s="5">
        <v>3</v>
      </c>
      <c r="X13" s="5">
        <v>-1</v>
      </c>
      <c r="Y13" s="5">
        <v>0</v>
      </c>
      <c r="Z13" s="5">
        <v>-1</v>
      </c>
      <c r="AA13" s="5">
        <v>0</v>
      </c>
      <c r="AB13" s="5">
        <v>-1</v>
      </c>
      <c r="AC13" s="5">
        <v>1</v>
      </c>
      <c r="AD13" s="27">
        <f t="shared" si="0"/>
        <v>13</v>
      </c>
      <c r="AE13" s="28">
        <f t="shared" si="1"/>
        <v>0.48148148148148145</v>
      </c>
      <c r="AF13" s="33"/>
      <c r="AI13" s="6"/>
      <c r="AJ13" s="7"/>
      <c r="AL13" s="3"/>
    </row>
    <row r="14" spans="1:38" ht="12.75">
      <c r="A14" s="13" t="s">
        <v>8</v>
      </c>
      <c r="B14" s="23" t="s">
        <v>26</v>
      </c>
      <c r="C14" s="29">
        <v>-1</v>
      </c>
      <c r="D14" s="5">
        <v>-2</v>
      </c>
      <c r="E14" s="5">
        <v>1</v>
      </c>
      <c r="F14" s="5">
        <v>-2</v>
      </c>
      <c r="G14" s="5">
        <v>-1</v>
      </c>
      <c r="H14" s="5">
        <v>-2</v>
      </c>
      <c r="I14" s="5">
        <v>2</v>
      </c>
      <c r="J14" s="5">
        <v>-1</v>
      </c>
      <c r="K14" s="5">
        <v>-2</v>
      </c>
      <c r="L14" s="5">
        <v>-1</v>
      </c>
      <c r="M14" s="5">
        <v>-3</v>
      </c>
      <c r="N14" s="5">
        <v>-1</v>
      </c>
      <c r="O14" s="5">
        <v>-1</v>
      </c>
      <c r="P14" s="5">
        <v>-1</v>
      </c>
      <c r="Q14" s="5">
        <v>-1</v>
      </c>
      <c r="R14" s="5">
        <v>-2</v>
      </c>
      <c r="S14" s="5">
        <v>-3</v>
      </c>
      <c r="T14" s="5">
        <v>-2</v>
      </c>
      <c r="U14" s="5">
        <v>-3</v>
      </c>
      <c r="V14" s="5">
        <v>-3</v>
      </c>
      <c r="W14" s="5">
        <v>-1</v>
      </c>
      <c r="X14" s="5">
        <v>-3</v>
      </c>
      <c r="Y14" s="5">
        <v>0</v>
      </c>
      <c r="Z14" s="5">
        <v>0</v>
      </c>
      <c r="AA14" s="5">
        <v>-1</v>
      </c>
      <c r="AB14" s="5">
        <v>-1</v>
      </c>
      <c r="AC14" s="5">
        <v>-1</v>
      </c>
      <c r="AD14" s="27">
        <f t="shared" si="0"/>
        <v>-36</v>
      </c>
      <c r="AE14" s="28">
        <f t="shared" si="1"/>
        <v>-1.3333333333333333</v>
      </c>
      <c r="AF14" s="33"/>
      <c r="AI14" s="6"/>
      <c r="AJ14" s="7"/>
      <c r="AL14" s="3"/>
    </row>
    <row r="15" spans="1:38" ht="12.75">
      <c r="A15" s="13" t="s">
        <v>9</v>
      </c>
      <c r="B15" s="23" t="s">
        <v>19</v>
      </c>
      <c r="C15" s="29">
        <v>-1</v>
      </c>
      <c r="D15" s="5">
        <v>-2</v>
      </c>
      <c r="E15" s="5">
        <v>1</v>
      </c>
      <c r="F15" s="5">
        <v>-2</v>
      </c>
      <c r="G15" s="5">
        <v>-1</v>
      </c>
      <c r="H15" s="5">
        <v>-2</v>
      </c>
      <c r="I15" s="5">
        <v>-2</v>
      </c>
      <c r="J15" s="5">
        <v>-2</v>
      </c>
      <c r="K15" s="5">
        <v>-1</v>
      </c>
      <c r="L15" s="5">
        <v>-1</v>
      </c>
      <c r="M15" s="5">
        <v>-3</v>
      </c>
      <c r="N15" s="5">
        <v>-1</v>
      </c>
      <c r="O15" s="5">
        <v>0</v>
      </c>
      <c r="P15" s="5">
        <v>-2</v>
      </c>
      <c r="Q15" s="5">
        <v>-1</v>
      </c>
      <c r="R15" s="5">
        <v>-1</v>
      </c>
      <c r="S15" s="5">
        <v>-3</v>
      </c>
      <c r="T15" s="5">
        <v>-2</v>
      </c>
      <c r="U15" s="5">
        <v>-2</v>
      </c>
      <c r="V15" s="5">
        <v>-2</v>
      </c>
      <c r="W15" s="5">
        <v>0</v>
      </c>
      <c r="X15" s="5">
        <v>-2</v>
      </c>
      <c r="Y15" s="5">
        <v>-2</v>
      </c>
      <c r="Z15" s="5">
        <v>0</v>
      </c>
      <c r="AA15" s="5">
        <v>-1</v>
      </c>
      <c r="AB15" s="5">
        <v>-1</v>
      </c>
      <c r="AC15" s="5">
        <v>1</v>
      </c>
      <c r="AD15" s="27">
        <f t="shared" si="0"/>
        <v>-35</v>
      </c>
      <c r="AE15" s="28">
        <f t="shared" si="1"/>
        <v>-1.2962962962962963</v>
      </c>
      <c r="AF15" s="33"/>
      <c r="AI15" s="6"/>
      <c r="AJ15" s="7"/>
      <c r="AL15" s="3"/>
    </row>
    <row r="16" spans="1:38" ht="12.75">
      <c r="A16" s="13" t="s">
        <v>10</v>
      </c>
      <c r="B16" s="23" t="s">
        <v>20</v>
      </c>
      <c r="C16" s="29">
        <v>0</v>
      </c>
      <c r="D16" s="5">
        <v>2</v>
      </c>
      <c r="E16" s="5">
        <v>1</v>
      </c>
      <c r="F16" s="5">
        <v>1</v>
      </c>
      <c r="G16" s="5">
        <v>1</v>
      </c>
      <c r="H16" s="5">
        <v>-1</v>
      </c>
      <c r="I16" s="5">
        <v>-1</v>
      </c>
      <c r="J16" s="5">
        <v>2</v>
      </c>
      <c r="K16" s="5">
        <v>1</v>
      </c>
      <c r="L16" s="5">
        <v>0</v>
      </c>
      <c r="M16" s="5">
        <v>-1</v>
      </c>
      <c r="N16" s="5">
        <v>1</v>
      </c>
      <c r="O16" s="5">
        <v>2</v>
      </c>
      <c r="P16" s="5">
        <v>-2</v>
      </c>
      <c r="Q16" s="5">
        <v>1</v>
      </c>
      <c r="R16" s="5">
        <v>-1</v>
      </c>
      <c r="S16" s="5">
        <v>3</v>
      </c>
      <c r="T16" s="5">
        <v>1</v>
      </c>
      <c r="U16" s="5">
        <v>1</v>
      </c>
      <c r="V16" s="5">
        <v>-2</v>
      </c>
      <c r="W16" s="5">
        <v>1</v>
      </c>
      <c r="X16" s="5">
        <v>-1</v>
      </c>
      <c r="Y16" s="5">
        <v>-1</v>
      </c>
      <c r="Z16" s="5">
        <v>2</v>
      </c>
      <c r="AA16" s="5">
        <v>2</v>
      </c>
      <c r="AB16" s="5">
        <v>1</v>
      </c>
      <c r="AC16" s="5">
        <v>-1</v>
      </c>
      <c r="AD16" s="27">
        <f t="shared" si="0"/>
        <v>12</v>
      </c>
      <c r="AE16" s="28">
        <f t="shared" si="1"/>
        <v>0.4444444444444444</v>
      </c>
      <c r="AF16" s="33"/>
      <c r="AI16" s="6"/>
      <c r="AJ16" s="7"/>
      <c r="AL16" s="3"/>
    </row>
    <row r="17" spans="1:32" ht="12.75">
      <c r="A17" s="13" t="s">
        <v>11</v>
      </c>
      <c r="B17" s="23" t="s">
        <v>21</v>
      </c>
      <c r="C17" s="29">
        <v>0</v>
      </c>
      <c r="D17" s="5">
        <v>-1</v>
      </c>
      <c r="E17" s="5">
        <v>-1</v>
      </c>
      <c r="F17" s="5">
        <v>0</v>
      </c>
      <c r="G17" s="5">
        <v>-1</v>
      </c>
      <c r="H17" s="5">
        <v>1</v>
      </c>
      <c r="I17" s="5">
        <v>1</v>
      </c>
      <c r="J17" s="5">
        <v>-1</v>
      </c>
      <c r="K17" s="5">
        <v>0</v>
      </c>
      <c r="L17" s="5">
        <v>0</v>
      </c>
      <c r="M17" s="5">
        <v>1</v>
      </c>
      <c r="N17" s="5">
        <v>0</v>
      </c>
      <c r="O17" s="5">
        <v>-1</v>
      </c>
      <c r="P17" s="5">
        <v>1</v>
      </c>
      <c r="Q17" s="5">
        <v>0</v>
      </c>
      <c r="R17" s="5">
        <v>0</v>
      </c>
      <c r="S17" s="5">
        <v>0</v>
      </c>
      <c r="T17" s="5">
        <v>-2</v>
      </c>
      <c r="U17" s="5">
        <v>-1</v>
      </c>
      <c r="V17" s="5">
        <v>2</v>
      </c>
      <c r="W17" s="5">
        <v>-1</v>
      </c>
      <c r="X17" s="5">
        <v>0</v>
      </c>
      <c r="Y17" s="5">
        <v>-1</v>
      </c>
      <c r="Z17" s="5">
        <v>-1</v>
      </c>
      <c r="AA17" s="5">
        <v>-1</v>
      </c>
      <c r="AB17" s="5">
        <v>-1</v>
      </c>
      <c r="AC17" s="5">
        <v>0</v>
      </c>
      <c r="AD17" s="27">
        <f t="shared" si="0"/>
        <v>-7</v>
      </c>
      <c r="AE17" s="28">
        <f t="shared" si="1"/>
        <v>-0.25925925925925924</v>
      </c>
      <c r="AF17" s="33"/>
    </row>
    <row r="18" spans="1:32" ht="12.75">
      <c r="A18" s="15" t="s">
        <v>12</v>
      </c>
      <c r="B18" s="24" t="s">
        <v>22</v>
      </c>
      <c r="C18" s="30">
        <v>-1</v>
      </c>
      <c r="D18" s="16">
        <v>-2</v>
      </c>
      <c r="E18" s="16">
        <v>0</v>
      </c>
      <c r="F18" s="16">
        <v>-2</v>
      </c>
      <c r="G18" s="16">
        <v>-1</v>
      </c>
      <c r="H18" s="16">
        <v>-2</v>
      </c>
      <c r="I18" s="16">
        <v>-2</v>
      </c>
      <c r="J18" s="16">
        <v>-2</v>
      </c>
      <c r="K18" s="16">
        <v>-2</v>
      </c>
      <c r="L18" s="16">
        <v>1</v>
      </c>
      <c r="M18" s="16">
        <v>-3</v>
      </c>
      <c r="N18" s="16">
        <v>-1</v>
      </c>
      <c r="O18" s="16">
        <v>0</v>
      </c>
      <c r="P18" s="16">
        <v>-2</v>
      </c>
      <c r="Q18" s="16">
        <v>-2</v>
      </c>
      <c r="R18" s="16">
        <v>-1</v>
      </c>
      <c r="S18" s="16">
        <v>-3</v>
      </c>
      <c r="T18" s="16">
        <v>-2</v>
      </c>
      <c r="U18" s="16">
        <v>-2</v>
      </c>
      <c r="V18" s="16">
        <v>-3</v>
      </c>
      <c r="W18" s="16">
        <v>-2</v>
      </c>
      <c r="X18" s="16">
        <v>-2</v>
      </c>
      <c r="Y18" s="16">
        <v>-3</v>
      </c>
      <c r="Z18" s="16">
        <v>0</v>
      </c>
      <c r="AA18" s="16">
        <v>-1</v>
      </c>
      <c r="AB18" s="16">
        <v>-1</v>
      </c>
      <c r="AC18" s="16">
        <v>-2</v>
      </c>
      <c r="AD18" s="31">
        <f t="shared" si="0"/>
        <v>-43</v>
      </c>
      <c r="AE18" s="36">
        <f t="shared" si="1"/>
        <v>-1.5925925925925926</v>
      </c>
      <c r="AF18" s="34"/>
    </row>
    <row r="19" spans="3:31" ht="12.7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2:4" ht="12.75">
      <c r="B20" s="1"/>
      <c r="C20" s="1"/>
      <c r="D20" s="2"/>
    </row>
    <row r="21" spans="2:4" ht="12.75">
      <c r="B21" s="1"/>
      <c r="C21" s="1"/>
      <c r="D21" s="2"/>
    </row>
    <row r="22" spans="2:4" ht="12.75">
      <c r="B22" s="1"/>
      <c r="C22" s="1"/>
      <c r="D22" s="2"/>
    </row>
    <row r="23" spans="2:4" ht="12.75">
      <c r="B23" s="1"/>
      <c r="C23" s="1"/>
      <c r="D23" s="2"/>
    </row>
    <row r="24" spans="2:4" ht="12.75">
      <c r="B24" s="1"/>
      <c r="C24" s="1"/>
      <c r="D24" s="2"/>
    </row>
    <row r="25" spans="2:4" ht="12.75">
      <c r="B25" s="1"/>
      <c r="C25" s="1"/>
      <c r="D25" s="2"/>
    </row>
    <row r="26" spans="2:4" ht="12.75">
      <c r="B26" s="1"/>
      <c r="C26" s="1"/>
      <c r="D26" s="2"/>
    </row>
    <row r="27" spans="2:4" ht="12.75">
      <c r="B27" s="1"/>
      <c r="C27" s="1"/>
      <c r="D27" s="2"/>
    </row>
    <row r="28" spans="2:4" ht="12.75">
      <c r="B28" s="1"/>
      <c r="C28" s="1"/>
      <c r="D28" s="2"/>
    </row>
  </sheetData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140625" style="0" customWidth="1"/>
    <col min="2" max="2" width="15.00390625" style="0" customWidth="1"/>
    <col min="3" max="11" width="2.57421875" style="0" bestFit="1" customWidth="1"/>
    <col min="12" max="29" width="3.00390625" style="0" bestFit="1" customWidth="1"/>
    <col min="30" max="30" width="7.421875" style="0" bestFit="1" customWidth="1"/>
    <col min="31" max="31" width="9.00390625" style="0" bestFit="1" customWidth="1"/>
    <col min="32" max="32" width="9.8515625" style="0" bestFit="1" customWidth="1"/>
    <col min="33" max="33" width="7.8515625" style="0" customWidth="1"/>
    <col min="34" max="34" width="6.421875" style="0" customWidth="1"/>
  </cols>
  <sheetData>
    <row r="1" spans="1:31" ht="12.75">
      <c r="A1" t="s">
        <v>33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3:34" ht="12.7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H2" s="4"/>
    </row>
    <row r="3" spans="1:34" ht="12.75">
      <c r="A3" s="18" t="s">
        <v>28</v>
      </c>
      <c r="B3" s="21"/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  <c r="N3" s="19">
        <v>12</v>
      </c>
      <c r="O3" s="19">
        <v>13</v>
      </c>
      <c r="P3" s="19">
        <v>14</v>
      </c>
      <c r="Q3" s="19">
        <v>15</v>
      </c>
      <c r="R3" s="19">
        <v>16</v>
      </c>
      <c r="S3" s="19">
        <v>17</v>
      </c>
      <c r="T3" s="19">
        <v>18</v>
      </c>
      <c r="U3" s="19">
        <v>19</v>
      </c>
      <c r="V3" s="19">
        <v>20</v>
      </c>
      <c r="W3" s="19">
        <v>21</v>
      </c>
      <c r="X3" s="19">
        <v>22</v>
      </c>
      <c r="Y3" s="19">
        <v>23</v>
      </c>
      <c r="Z3" s="19">
        <v>24</v>
      </c>
      <c r="AA3" s="19">
        <v>25</v>
      </c>
      <c r="AB3" s="19">
        <v>26</v>
      </c>
      <c r="AC3" s="19">
        <v>27</v>
      </c>
      <c r="AD3" s="31" t="s">
        <v>29</v>
      </c>
      <c r="AE3" s="20" t="s">
        <v>30</v>
      </c>
      <c r="AF3" s="35" t="s">
        <v>31</v>
      </c>
      <c r="AH3" s="4"/>
    </row>
    <row r="4" spans="1:34" ht="12.75">
      <c r="A4" s="10" t="s">
        <v>0</v>
      </c>
      <c r="B4" s="22"/>
      <c r="C4" s="11" t="s">
        <v>14</v>
      </c>
      <c r="D4" s="11" t="s">
        <v>14</v>
      </c>
      <c r="E4" s="11" t="s">
        <v>14</v>
      </c>
      <c r="F4" s="11" t="s">
        <v>14</v>
      </c>
      <c r="G4" s="11" t="s">
        <v>14</v>
      </c>
      <c r="H4" s="11" t="s">
        <v>14</v>
      </c>
      <c r="I4" s="11" t="s">
        <v>14</v>
      </c>
      <c r="J4" s="11"/>
      <c r="K4" s="11" t="s">
        <v>14</v>
      </c>
      <c r="L4" s="11" t="s">
        <v>14</v>
      </c>
      <c r="M4" s="11" t="s">
        <v>14</v>
      </c>
      <c r="N4" s="11" t="s">
        <v>14</v>
      </c>
      <c r="O4" s="11" t="s">
        <v>14</v>
      </c>
      <c r="P4" s="11" t="s">
        <v>14</v>
      </c>
      <c r="Q4" s="11" t="s">
        <v>14</v>
      </c>
      <c r="R4" s="11" t="s">
        <v>13</v>
      </c>
      <c r="S4" s="11" t="s">
        <v>14</v>
      </c>
      <c r="T4" s="11" t="s">
        <v>14</v>
      </c>
      <c r="U4" s="11" t="s">
        <v>14</v>
      </c>
      <c r="V4" s="11" t="s">
        <v>14</v>
      </c>
      <c r="W4" s="11" t="s">
        <v>14</v>
      </c>
      <c r="X4" s="11" t="s">
        <v>14</v>
      </c>
      <c r="Y4" s="11" t="s">
        <v>14</v>
      </c>
      <c r="Z4" s="11" t="s">
        <v>13</v>
      </c>
      <c r="AA4" s="11" t="s">
        <v>14</v>
      </c>
      <c r="AB4" s="11" t="s">
        <v>14</v>
      </c>
      <c r="AC4" s="11" t="s">
        <v>13</v>
      </c>
      <c r="AD4" s="27"/>
      <c r="AE4" s="12"/>
      <c r="AF4" s="33"/>
      <c r="AH4" s="4"/>
    </row>
    <row r="5" spans="1:34" ht="12.75">
      <c r="A5" s="13" t="s">
        <v>23</v>
      </c>
      <c r="B5" s="23"/>
      <c r="C5" s="5">
        <v>-3</v>
      </c>
      <c r="D5" s="5">
        <v>-2</v>
      </c>
      <c r="E5" s="5">
        <v>-2</v>
      </c>
      <c r="F5" s="5">
        <v>-3</v>
      </c>
      <c r="G5" s="5">
        <v>-2</v>
      </c>
      <c r="H5" s="5">
        <v>-3</v>
      </c>
      <c r="I5" s="5">
        <v>-2</v>
      </c>
      <c r="J5" s="5">
        <v>-1</v>
      </c>
      <c r="K5" s="5">
        <v>-2</v>
      </c>
      <c r="L5" s="5">
        <v>-3</v>
      </c>
      <c r="M5" s="5">
        <v>3</v>
      </c>
      <c r="N5" s="5">
        <v>-3</v>
      </c>
      <c r="O5" s="5">
        <v>-2</v>
      </c>
      <c r="P5" s="5">
        <v>-2</v>
      </c>
      <c r="Q5" s="5">
        <v>-2</v>
      </c>
      <c r="R5" s="5">
        <v>-3</v>
      </c>
      <c r="S5" s="5">
        <v>-3</v>
      </c>
      <c r="T5" s="5">
        <v>-3</v>
      </c>
      <c r="U5" s="5">
        <v>-3</v>
      </c>
      <c r="V5" s="5">
        <v>-3</v>
      </c>
      <c r="W5" s="5">
        <v>-3</v>
      </c>
      <c r="X5" s="5">
        <v>-2</v>
      </c>
      <c r="Y5" s="5">
        <v>-3</v>
      </c>
      <c r="Z5" s="5">
        <v>1</v>
      </c>
      <c r="AA5" s="5">
        <v>-2</v>
      </c>
      <c r="AB5" s="5">
        <v>-2</v>
      </c>
      <c r="AC5" s="5">
        <v>-1</v>
      </c>
      <c r="AD5" s="29">
        <f>SUM(C5:AC5)</f>
        <v>-56</v>
      </c>
      <c r="AE5" s="14">
        <f>AVERAGE(A5:AC5)</f>
        <v>-2.074074074074074</v>
      </c>
      <c r="AF5" s="33"/>
      <c r="AH5" s="4"/>
    </row>
    <row r="6" spans="1:34" ht="12.75">
      <c r="A6" s="15" t="s">
        <v>1</v>
      </c>
      <c r="B6" s="24"/>
      <c r="C6" s="16">
        <v>-2</v>
      </c>
      <c r="D6" s="16">
        <v>-1</v>
      </c>
      <c r="E6" s="16">
        <v>-1</v>
      </c>
      <c r="F6" s="16">
        <v>-2</v>
      </c>
      <c r="G6" s="16">
        <v>-1</v>
      </c>
      <c r="H6" s="16">
        <v>-3</v>
      </c>
      <c r="I6" s="16">
        <v>-1</v>
      </c>
      <c r="J6" s="16">
        <v>0</v>
      </c>
      <c r="K6" s="16">
        <v>-3</v>
      </c>
      <c r="L6" s="16">
        <v>-2</v>
      </c>
      <c r="M6" s="16">
        <v>3</v>
      </c>
      <c r="N6" s="16">
        <v>-2</v>
      </c>
      <c r="O6" s="16">
        <v>-2</v>
      </c>
      <c r="P6" s="16">
        <v>-1</v>
      </c>
      <c r="Q6" s="16">
        <v>-2</v>
      </c>
      <c r="R6" s="16">
        <v>-2</v>
      </c>
      <c r="S6" s="16">
        <v>-2</v>
      </c>
      <c r="T6" s="16">
        <v>-2</v>
      </c>
      <c r="U6" s="16">
        <v>-2</v>
      </c>
      <c r="V6" s="16">
        <v>-2</v>
      </c>
      <c r="W6" s="16">
        <v>-2</v>
      </c>
      <c r="X6" s="16">
        <v>-2</v>
      </c>
      <c r="Y6" s="16">
        <v>0</v>
      </c>
      <c r="Z6" s="16">
        <v>2</v>
      </c>
      <c r="AA6" s="16">
        <v>-1</v>
      </c>
      <c r="AB6" s="16">
        <v>-2</v>
      </c>
      <c r="AC6" s="16">
        <v>-1</v>
      </c>
      <c r="AD6" s="30">
        <f>SUM(C6:AC6)</f>
        <v>-36</v>
      </c>
      <c r="AE6" s="17">
        <f>AVERAGE(A6:AC6)</f>
        <v>-1.3333333333333333</v>
      </c>
      <c r="AF6" s="34"/>
      <c r="AH6" s="4"/>
    </row>
    <row r="7" spans="1:34" ht="12.75">
      <c r="A7" s="25"/>
      <c r="B7" s="2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H7" s="4"/>
    </row>
    <row r="8" spans="1:34" ht="12.75">
      <c r="A8" s="13" t="s">
        <v>2</v>
      </c>
      <c r="B8" s="23" t="s">
        <v>15</v>
      </c>
      <c r="C8" s="27">
        <v>0</v>
      </c>
      <c r="D8" s="11">
        <v>-2</v>
      </c>
      <c r="E8" s="11">
        <v>-2</v>
      </c>
      <c r="F8" s="11">
        <v>0</v>
      </c>
      <c r="G8" s="11">
        <v>-1</v>
      </c>
      <c r="H8" s="11">
        <v>1</v>
      </c>
      <c r="I8" s="11">
        <v>1</v>
      </c>
      <c r="J8" s="11">
        <v>1</v>
      </c>
      <c r="K8" s="11">
        <v>0</v>
      </c>
      <c r="L8" s="11">
        <v>0</v>
      </c>
      <c r="M8" s="11">
        <v>1</v>
      </c>
      <c r="N8" s="11">
        <v>0</v>
      </c>
      <c r="O8" s="11">
        <v>-1</v>
      </c>
      <c r="P8" s="11">
        <v>0</v>
      </c>
      <c r="Q8" s="11">
        <v>0</v>
      </c>
      <c r="R8" s="11">
        <v>2</v>
      </c>
      <c r="S8" s="11">
        <v>0</v>
      </c>
      <c r="T8" s="11">
        <v>-1</v>
      </c>
      <c r="U8" s="11">
        <v>-1</v>
      </c>
      <c r="V8" s="11">
        <v>2</v>
      </c>
      <c r="W8" s="11">
        <v>1</v>
      </c>
      <c r="X8" s="11">
        <v>0</v>
      </c>
      <c r="Y8" s="11">
        <v>2</v>
      </c>
      <c r="Z8" s="11">
        <v>-2</v>
      </c>
      <c r="AA8" s="11">
        <v>-1</v>
      </c>
      <c r="AB8" s="11">
        <v>0</v>
      </c>
      <c r="AC8" s="11">
        <v>1</v>
      </c>
      <c r="AD8" s="27">
        <f>SUM(C8:AC8)</f>
        <v>1</v>
      </c>
      <c r="AE8" s="28">
        <f>AVERAGE(C8:AC8)</f>
        <v>0.037037037037037035</v>
      </c>
      <c r="AF8" s="32"/>
      <c r="AH8" s="4"/>
    </row>
    <row r="9" spans="1:34" ht="12.75">
      <c r="A9" s="13" t="s">
        <v>3</v>
      </c>
      <c r="B9" s="23" t="s">
        <v>16</v>
      </c>
      <c r="C9" s="29">
        <v>-2</v>
      </c>
      <c r="D9" s="5">
        <v>-2</v>
      </c>
      <c r="E9" s="5">
        <v>0</v>
      </c>
      <c r="F9" s="5">
        <v>-1</v>
      </c>
      <c r="G9" s="5">
        <v>-2</v>
      </c>
      <c r="H9" s="5">
        <v>-2</v>
      </c>
      <c r="I9" s="5">
        <v>-2</v>
      </c>
      <c r="J9" s="5">
        <v>1</v>
      </c>
      <c r="K9" s="5">
        <v>-2</v>
      </c>
      <c r="L9" s="5">
        <v>-2</v>
      </c>
      <c r="M9" s="5">
        <v>-3</v>
      </c>
      <c r="N9" s="5">
        <v>0</v>
      </c>
      <c r="O9" s="5">
        <v>0</v>
      </c>
      <c r="P9" s="5">
        <v>-2</v>
      </c>
      <c r="Q9" s="5">
        <v>0</v>
      </c>
      <c r="R9" s="5">
        <v>-1</v>
      </c>
      <c r="S9" s="5">
        <v>-3</v>
      </c>
      <c r="T9" s="5">
        <v>0</v>
      </c>
      <c r="U9" s="5">
        <v>-3</v>
      </c>
      <c r="V9" s="5">
        <v>-2</v>
      </c>
      <c r="W9" s="5">
        <v>-2</v>
      </c>
      <c r="X9" s="5">
        <v>-2</v>
      </c>
      <c r="Y9" s="5">
        <v>-3</v>
      </c>
      <c r="Z9" s="5">
        <v>1</v>
      </c>
      <c r="AA9" s="5">
        <v>-2</v>
      </c>
      <c r="AB9" s="5">
        <v>0</v>
      </c>
      <c r="AC9" s="5">
        <v>1</v>
      </c>
      <c r="AD9" s="27">
        <f aca="true" t="shared" si="0" ref="AD9:AD18">SUM(C9:AC9)</f>
        <v>-35</v>
      </c>
      <c r="AE9" s="28">
        <f aca="true" t="shared" si="1" ref="AE9:AE18">AVERAGE(C9:AC9)</f>
        <v>-1.2962962962962963</v>
      </c>
      <c r="AF9" s="33"/>
      <c r="AH9" s="4"/>
    </row>
    <row r="10" spans="1:34" ht="12.75">
      <c r="A10" s="13" t="s">
        <v>4</v>
      </c>
      <c r="B10" s="23" t="s">
        <v>24</v>
      </c>
      <c r="C10" s="29">
        <v>2</v>
      </c>
      <c r="D10" s="5">
        <v>2</v>
      </c>
      <c r="E10" s="5">
        <v>3</v>
      </c>
      <c r="F10" s="5">
        <v>2</v>
      </c>
      <c r="G10" s="5">
        <v>2</v>
      </c>
      <c r="H10" s="5">
        <v>3</v>
      </c>
      <c r="I10" s="5">
        <v>3</v>
      </c>
      <c r="J10" s="5">
        <v>3</v>
      </c>
      <c r="K10" s="5">
        <v>2</v>
      </c>
      <c r="L10" s="5">
        <v>2</v>
      </c>
      <c r="M10" s="5">
        <v>3</v>
      </c>
      <c r="N10" s="5">
        <v>2</v>
      </c>
      <c r="O10" s="5">
        <v>2</v>
      </c>
      <c r="P10" s="5">
        <v>2</v>
      </c>
      <c r="Q10" s="5">
        <v>0</v>
      </c>
      <c r="R10" s="5">
        <v>1</v>
      </c>
      <c r="S10" s="5">
        <v>3</v>
      </c>
      <c r="T10" s="5">
        <v>2</v>
      </c>
      <c r="U10" s="5">
        <v>3</v>
      </c>
      <c r="V10" s="5">
        <v>1</v>
      </c>
      <c r="W10" s="5">
        <v>2</v>
      </c>
      <c r="X10" s="5">
        <v>2</v>
      </c>
      <c r="Y10" s="5">
        <v>2</v>
      </c>
      <c r="Z10" s="5">
        <v>-1</v>
      </c>
      <c r="AA10" s="5">
        <v>2</v>
      </c>
      <c r="AB10" s="5">
        <v>3</v>
      </c>
      <c r="AC10" s="5">
        <v>1</v>
      </c>
      <c r="AD10" s="27">
        <f t="shared" si="0"/>
        <v>54</v>
      </c>
      <c r="AE10" s="28">
        <f t="shared" si="1"/>
        <v>2</v>
      </c>
      <c r="AF10" s="33"/>
      <c r="AH10" s="4"/>
    </row>
    <row r="11" spans="1:34" ht="12.75">
      <c r="A11" s="13" t="s">
        <v>5</v>
      </c>
      <c r="B11" s="23" t="s">
        <v>17</v>
      </c>
      <c r="C11" s="29">
        <v>1</v>
      </c>
      <c r="D11" s="5">
        <v>-1</v>
      </c>
      <c r="E11" s="5">
        <v>-1</v>
      </c>
      <c r="F11" s="5">
        <v>2</v>
      </c>
      <c r="G11" s="5">
        <v>0</v>
      </c>
      <c r="H11" s="5">
        <v>2</v>
      </c>
      <c r="I11" s="5">
        <v>1</v>
      </c>
      <c r="J11" s="5">
        <v>0</v>
      </c>
      <c r="K11" s="5">
        <v>-1</v>
      </c>
      <c r="L11" s="5">
        <v>1</v>
      </c>
      <c r="M11" s="5">
        <v>0</v>
      </c>
      <c r="N11" s="5">
        <v>0</v>
      </c>
      <c r="O11" s="5">
        <v>-2</v>
      </c>
      <c r="P11" s="5">
        <v>1</v>
      </c>
      <c r="Q11" s="5">
        <v>-1</v>
      </c>
      <c r="R11" s="5">
        <v>1</v>
      </c>
      <c r="S11" s="5">
        <v>3</v>
      </c>
      <c r="T11" s="5">
        <v>-2</v>
      </c>
      <c r="U11" s="5">
        <v>-1</v>
      </c>
      <c r="V11" s="5">
        <v>3</v>
      </c>
      <c r="W11" s="5">
        <v>1</v>
      </c>
      <c r="X11" s="5">
        <v>1</v>
      </c>
      <c r="Y11" s="5">
        <v>2</v>
      </c>
      <c r="Z11" s="5">
        <v>-1</v>
      </c>
      <c r="AA11" s="5">
        <v>-1</v>
      </c>
      <c r="AB11" s="5">
        <v>1</v>
      </c>
      <c r="AC11" s="5">
        <v>0</v>
      </c>
      <c r="AD11" s="27">
        <f t="shared" si="0"/>
        <v>9</v>
      </c>
      <c r="AE11" s="28">
        <f t="shared" si="1"/>
        <v>0.3333333333333333</v>
      </c>
      <c r="AF11" s="33"/>
      <c r="AH11" s="4"/>
    </row>
    <row r="12" spans="1:34" ht="12.75">
      <c r="A12" s="13" t="s">
        <v>6</v>
      </c>
      <c r="B12" s="23" t="s">
        <v>18</v>
      </c>
      <c r="C12" s="29">
        <v>2</v>
      </c>
      <c r="D12" s="5">
        <v>1</v>
      </c>
      <c r="E12" s="5">
        <v>-1</v>
      </c>
      <c r="F12" s="5">
        <v>2</v>
      </c>
      <c r="G12" s="5">
        <v>1</v>
      </c>
      <c r="H12" s="5">
        <v>3</v>
      </c>
      <c r="I12" s="5">
        <v>2</v>
      </c>
      <c r="J12" s="5">
        <v>2</v>
      </c>
      <c r="K12" s="5">
        <v>2</v>
      </c>
      <c r="L12" s="5">
        <v>2</v>
      </c>
      <c r="M12" s="5">
        <v>3</v>
      </c>
      <c r="N12" s="5">
        <v>2</v>
      </c>
      <c r="O12" s="5">
        <v>2</v>
      </c>
      <c r="P12" s="5">
        <v>2</v>
      </c>
      <c r="Q12" s="5">
        <v>1</v>
      </c>
      <c r="R12" s="5">
        <v>0</v>
      </c>
      <c r="S12" s="5">
        <v>3</v>
      </c>
      <c r="T12" s="5">
        <v>2</v>
      </c>
      <c r="U12" s="5">
        <v>2</v>
      </c>
      <c r="V12" s="5">
        <v>0</v>
      </c>
      <c r="W12" s="5">
        <v>0</v>
      </c>
      <c r="X12" s="5">
        <v>2</v>
      </c>
      <c r="Y12" s="5">
        <v>3</v>
      </c>
      <c r="Z12" s="5">
        <v>0</v>
      </c>
      <c r="AA12" s="5">
        <v>2</v>
      </c>
      <c r="AB12" s="5">
        <v>2</v>
      </c>
      <c r="AC12" s="5">
        <v>-1</v>
      </c>
      <c r="AD12" s="27">
        <f t="shared" si="0"/>
        <v>41</v>
      </c>
      <c r="AE12" s="28">
        <f t="shared" si="1"/>
        <v>1.5185185185185186</v>
      </c>
      <c r="AF12" s="33"/>
      <c r="AH12" s="4"/>
    </row>
    <row r="13" spans="1:34" ht="12.75">
      <c r="A13" s="13" t="s">
        <v>7</v>
      </c>
      <c r="B13" s="23" t="s">
        <v>25</v>
      </c>
      <c r="C13" s="29">
        <v>1</v>
      </c>
      <c r="D13" s="5">
        <v>0</v>
      </c>
      <c r="E13" s="5">
        <v>0</v>
      </c>
      <c r="F13" s="5">
        <v>2</v>
      </c>
      <c r="G13" s="5">
        <v>0</v>
      </c>
      <c r="H13" s="5">
        <v>2</v>
      </c>
      <c r="I13" s="5">
        <v>1</v>
      </c>
      <c r="J13" s="5">
        <v>-1</v>
      </c>
      <c r="K13" s="5">
        <v>-1</v>
      </c>
      <c r="L13" s="5">
        <v>-1</v>
      </c>
      <c r="M13" s="5">
        <v>2</v>
      </c>
      <c r="N13" s="5">
        <v>1</v>
      </c>
      <c r="O13" s="5">
        <v>0</v>
      </c>
      <c r="P13" s="5">
        <v>1</v>
      </c>
      <c r="Q13" s="5">
        <v>0</v>
      </c>
      <c r="R13" s="5">
        <v>1</v>
      </c>
      <c r="S13" s="5">
        <v>1</v>
      </c>
      <c r="T13" s="5">
        <v>-1</v>
      </c>
      <c r="U13" s="5">
        <v>1</v>
      </c>
      <c r="V13" s="5">
        <v>3</v>
      </c>
      <c r="W13" s="5">
        <v>3</v>
      </c>
      <c r="X13" s="5">
        <v>-1</v>
      </c>
      <c r="Y13" s="5">
        <v>0</v>
      </c>
      <c r="Z13" s="5">
        <v>-1</v>
      </c>
      <c r="AA13" s="5">
        <v>0</v>
      </c>
      <c r="AB13" s="5">
        <v>-1</v>
      </c>
      <c r="AC13" s="5">
        <v>1</v>
      </c>
      <c r="AD13" s="27">
        <f t="shared" si="0"/>
        <v>13</v>
      </c>
      <c r="AE13" s="28">
        <f t="shared" si="1"/>
        <v>0.48148148148148145</v>
      </c>
      <c r="AF13" s="33"/>
      <c r="AH13" s="4"/>
    </row>
    <row r="14" spans="1:34" ht="12.75">
      <c r="A14" s="13" t="s">
        <v>8</v>
      </c>
      <c r="B14" s="23" t="s">
        <v>26</v>
      </c>
      <c r="C14" s="29">
        <v>-1</v>
      </c>
      <c r="D14" s="5">
        <v>-2</v>
      </c>
      <c r="E14" s="5">
        <v>1</v>
      </c>
      <c r="F14" s="5">
        <v>-2</v>
      </c>
      <c r="G14" s="5">
        <v>-1</v>
      </c>
      <c r="H14" s="5">
        <v>-2</v>
      </c>
      <c r="I14" s="5">
        <v>2</v>
      </c>
      <c r="J14" s="5">
        <v>-1</v>
      </c>
      <c r="K14" s="5">
        <v>-2</v>
      </c>
      <c r="L14" s="5">
        <v>-1</v>
      </c>
      <c r="M14" s="5">
        <v>-3</v>
      </c>
      <c r="N14" s="5">
        <v>-1</v>
      </c>
      <c r="O14" s="5">
        <v>-1</v>
      </c>
      <c r="P14" s="5">
        <v>-1</v>
      </c>
      <c r="Q14" s="5">
        <v>-1</v>
      </c>
      <c r="R14" s="5">
        <v>-2</v>
      </c>
      <c r="S14" s="5">
        <v>-3</v>
      </c>
      <c r="T14" s="5">
        <v>-2</v>
      </c>
      <c r="U14" s="5">
        <v>-3</v>
      </c>
      <c r="V14" s="5">
        <v>-3</v>
      </c>
      <c r="W14" s="5">
        <v>-1</v>
      </c>
      <c r="X14" s="5">
        <v>-3</v>
      </c>
      <c r="Y14" s="5">
        <v>0</v>
      </c>
      <c r="Z14" s="5">
        <v>0</v>
      </c>
      <c r="AA14" s="5">
        <v>-1</v>
      </c>
      <c r="AB14" s="5">
        <v>-1</v>
      </c>
      <c r="AC14" s="5">
        <v>-1</v>
      </c>
      <c r="AD14" s="27">
        <f t="shared" si="0"/>
        <v>-36</v>
      </c>
      <c r="AE14" s="28">
        <f t="shared" si="1"/>
        <v>-1.3333333333333333</v>
      </c>
      <c r="AF14" s="33"/>
      <c r="AH14" s="4"/>
    </row>
    <row r="15" spans="1:32" ht="12.75">
      <c r="A15" s="13" t="s">
        <v>9</v>
      </c>
      <c r="B15" s="23" t="s">
        <v>19</v>
      </c>
      <c r="C15" s="29">
        <v>-1</v>
      </c>
      <c r="D15" s="5">
        <v>-2</v>
      </c>
      <c r="E15" s="5">
        <v>1</v>
      </c>
      <c r="F15" s="5">
        <v>-2</v>
      </c>
      <c r="G15" s="5">
        <v>-1</v>
      </c>
      <c r="H15" s="5">
        <v>-2</v>
      </c>
      <c r="I15" s="5">
        <v>-2</v>
      </c>
      <c r="J15" s="5">
        <v>-2</v>
      </c>
      <c r="K15" s="5">
        <v>-1</v>
      </c>
      <c r="L15" s="5">
        <v>-1</v>
      </c>
      <c r="M15" s="5">
        <v>-3</v>
      </c>
      <c r="N15" s="5">
        <v>-1</v>
      </c>
      <c r="O15" s="5">
        <v>0</v>
      </c>
      <c r="P15" s="5">
        <v>-2</v>
      </c>
      <c r="Q15" s="5">
        <v>-1</v>
      </c>
      <c r="R15" s="5">
        <v>-1</v>
      </c>
      <c r="S15" s="5">
        <v>-3</v>
      </c>
      <c r="T15" s="5">
        <v>-2</v>
      </c>
      <c r="U15" s="5">
        <v>-2</v>
      </c>
      <c r="V15" s="5">
        <v>-2</v>
      </c>
      <c r="W15" s="5">
        <v>0</v>
      </c>
      <c r="X15" s="5">
        <v>-2</v>
      </c>
      <c r="Y15" s="5">
        <v>-2</v>
      </c>
      <c r="Z15" s="5">
        <v>0</v>
      </c>
      <c r="AA15" s="5">
        <v>-1</v>
      </c>
      <c r="AB15" s="5">
        <v>-1</v>
      </c>
      <c r="AC15" s="5">
        <v>1</v>
      </c>
      <c r="AD15" s="27">
        <f t="shared" si="0"/>
        <v>-35</v>
      </c>
      <c r="AE15" s="28">
        <f t="shared" si="1"/>
        <v>-1.2962962962962963</v>
      </c>
      <c r="AF15" s="33"/>
    </row>
    <row r="16" spans="1:32" ht="12.75">
      <c r="A16" s="13" t="s">
        <v>10</v>
      </c>
      <c r="B16" s="23" t="s">
        <v>20</v>
      </c>
      <c r="C16" s="29">
        <v>0</v>
      </c>
      <c r="D16" s="5">
        <v>2</v>
      </c>
      <c r="E16" s="5">
        <v>1</v>
      </c>
      <c r="F16" s="5">
        <v>1</v>
      </c>
      <c r="G16" s="5">
        <v>1</v>
      </c>
      <c r="H16" s="5">
        <v>-1</v>
      </c>
      <c r="I16" s="5">
        <v>-1</v>
      </c>
      <c r="J16" s="5">
        <v>2</v>
      </c>
      <c r="K16" s="5">
        <v>1</v>
      </c>
      <c r="L16" s="5">
        <v>0</v>
      </c>
      <c r="M16" s="5">
        <v>-1</v>
      </c>
      <c r="N16" s="5">
        <v>1</v>
      </c>
      <c r="O16" s="5">
        <v>2</v>
      </c>
      <c r="P16" s="5">
        <v>-2</v>
      </c>
      <c r="Q16" s="5">
        <v>1</v>
      </c>
      <c r="R16" s="5">
        <v>-1</v>
      </c>
      <c r="S16" s="5">
        <v>3</v>
      </c>
      <c r="T16" s="5">
        <v>1</v>
      </c>
      <c r="U16" s="5">
        <v>1</v>
      </c>
      <c r="V16" s="5">
        <v>-2</v>
      </c>
      <c r="W16" s="5">
        <v>1</v>
      </c>
      <c r="X16" s="5">
        <v>-1</v>
      </c>
      <c r="Y16" s="5">
        <v>-1</v>
      </c>
      <c r="Z16" s="5">
        <v>2</v>
      </c>
      <c r="AA16" s="5">
        <v>2</v>
      </c>
      <c r="AB16" s="5">
        <v>1</v>
      </c>
      <c r="AC16" s="5">
        <v>-1</v>
      </c>
      <c r="AD16" s="27">
        <f t="shared" si="0"/>
        <v>12</v>
      </c>
      <c r="AE16" s="28">
        <f t="shared" si="1"/>
        <v>0.4444444444444444</v>
      </c>
      <c r="AF16" s="33"/>
    </row>
    <row r="17" spans="1:32" ht="12.75">
      <c r="A17" s="13" t="s">
        <v>11</v>
      </c>
      <c r="B17" s="23" t="s">
        <v>21</v>
      </c>
      <c r="C17" s="29">
        <v>0</v>
      </c>
      <c r="D17" s="5">
        <v>-1</v>
      </c>
      <c r="E17" s="5">
        <v>-1</v>
      </c>
      <c r="F17" s="5">
        <v>0</v>
      </c>
      <c r="G17" s="5">
        <v>-1</v>
      </c>
      <c r="H17" s="5">
        <v>1</v>
      </c>
      <c r="I17" s="5">
        <v>1</v>
      </c>
      <c r="J17" s="5">
        <v>-1</v>
      </c>
      <c r="K17" s="5">
        <v>0</v>
      </c>
      <c r="L17" s="5">
        <v>0</v>
      </c>
      <c r="M17" s="5">
        <v>1</v>
      </c>
      <c r="N17" s="5">
        <v>0</v>
      </c>
      <c r="O17" s="5">
        <v>-1</v>
      </c>
      <c r="P17" s="5">
        <v>1</v>
      </c>
      <c r="Q17" s="5">
        <v>0</v>
      </c>
      <c r="R17" s="5">
        <v>0</v>
      </c>
      <c r="S17" s="5">
        <v>0</v>
      </c>
      <c r="T17" s="5">
        <v>-2</v>
      </c>
      <c r="U17" s="5">
        <v>-1</v>
      </c>
      <c r="V17" s="5">
        <v>2</v>
      </c>
      <c r="W17" s="5">
        <v>-1</v>
      </c>
      <c r="X17" s="5">
        <v>0</v>
      </c>
      <c r="Y17" s="5">
        <v>-1</v>
      </c>
      <c r="Z17" s="5">
        <v>-1</v>
      </c>
      <c r="AA17" s="5">
        <v>-1</v>
      </c>
      <c r="AB17" s="5">
        <v>-1</v>
      </c>
      <c r="AC17" s="5">
        <v>0</v>
      </c>
      <c r="AD17" s="27">
        <f t="shared" si="0"/>
        <v>-7</v>
      </c>
      <c r="AE17" s="28">
        <f t="shared" si="1"/>
        <v>-0.25925925925925924</v>
      </c>
      <c r="AF17" s="33"/>
    </row>
    <row r="18" spans="1:32" ht="12.75">
      <c r="A18" s="15" t="s">
        <v>12</v>
      </c>
      <c r="B18" s="24" t="s">
        <v>22</v>
      </c>
      <c r="C18" s="30">
        <v>-1</v>
      </c>
      <c r="D18" s="16">
        <v>-2</v>
      </c>
      <c r="E18" s="16">
        <v>0</v>
      </c>
      <c r="F18" s="16">
        <v>-2</v>
      </c>
      <c r="G18" s="16">
        <v>-1</v>
      </c>
      <c r="H18" s="16">
        <v>-2</v>
      </c>
      <c r="I18" s="16">
        <v>-2</v>
      </c>
      <c r="J18" s="16">
        <v>-2</v>
      </c>
      <c r="K18" s="16">
        <v>-2</v>
      </c>
      <c r="L18" s="16">
        <v>1</v>
      </c>
      <c r="M18" s="16">
        <v>-3</v>
      </c>
      <c r="N18" s="16">
        <v>-1</v>
      </c>
      <c r="O18" s="16">
        <v>0</v>
      </c>
      <c r="P18" s="16">
        <v>-2</v>
      </c>
      <c r="Q18" s="16">
        <v>-2</v>
      </c>
      <c r="R18" s="16">
        <v>-1</v>
      </c>
      <c r="S18" s="16">
        <v>-3</v>
      </c>
      <c r="T18" s="16">
        <v>-2</v>
      </c>
      <c r="U18" s="16">
        <v>-2</v>
      </c>
      <c r="V18" s="16">
        <v>-3</v>
      </c>
      <c r="W18" s="16">
        <v>-2</v>
      </c>
      <c r="X18" s="16">
        <v>-2</v>
      </c>
      <c r="Y18" s="16">
        <v>-3</v>
      </c>
      <c r="Z18" s="16">
        <v>0</v>
      </c>
      <c r="AA18" s="16">
        <v>-1</v>
      </c>
      <c r="AB18" s="16">
        <v>-1</v>
      </c>
      <c r="AC18" s="16">
        <v>-2</v>
      </c>
      <c r="AD18" s="31">
        <f t="shared" si="0"/>
        <v>-43</v>
      </c>
      <c r="AE18" s="36">
        <f t="shared" si="1"/>
        <v>-1.5925925925925926</v>
      </c>
      <c r="AF18" s="34"/>
    </row>
    <row r="19" spans="3:31" ht="12.7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2:5" ht="12.75">
      <c r="B20" s="5"/>
      <c r="C20" s="5"/>
      <c r="D20" s="8"/>
      <c r="E20" s="1"/>
    </row>
    <row r="21" spans="2:5" ht="12.75">
      <c r="B21" s="5"/>
      <c r="C21" s="5"/>
      <c r="D21" s="8"/>
      <c r="E21" s="1"/>
    </row>
    <row r="22" spans="2:5" ht="12.75">
      <c r="B22" s="5"/>
      <c r="C22" s="5"/>
      <c r="D22" s="8"/>
      <c r="E22" s="1"/>
    </row>
    <row r="23" spans="2:5" ht="12.75">
      <c r="B23" s="5"/>
      <c r="C23" s="5"/>
      <c r="D23" s="8"/>
      <c r="E23" s="1"/>
    </row>
    <row r="24" spans="2:5" ht="12.75">
      <c r="B24" s="5"/>
      <c r="C24" s="5"/>
      <c r="D24" s="8"/>
      <c r="E24" s="1"/>
    </row>
    <row r="25" spans="2:5" ht="12.75">
      <c r="B25" s="5"/>
      <c r="C25" s="5"/>
      <c r="D25" s="8"/>
      <c r="E25" s="1"/>
    </row>
    <row r="26" spans="2:5" ht="12.75">
      <c r="B26" s="5"/>
      <c r="C26" s="5"/>
      <c r="D26" s="8"/>
      <c r="E26" s="1"/>
    </row>
    <row r="27" spans="2:5" ht="12.75">
      <c r="B27" s="5"/>
      <c r="C27" s="5"/>
      <c r="D27" s="8"/>
      <c r="E27" s="1"/>
    </row>
    <row r="28" spans="2:5" ht="12.75">
      <c r="B28" s="5"/>
      <c r="C28" s="5"/>
      <c r="D28" s="8"/>
      <c r="E28" s="1"/>
    </row>
  </sheetData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H2:H15"/>
  <sheetViews>
    <sheetView zoomScalePageLayoutView="0" workbookViewId="0" topLeftCell="A1">
      <selection activeCell="D18" sqref="D18"/>
    </sheetView>
  </sheetViews>
  <sheetFormatPr defaultColWidth="11.421875" defaultRowHeight="12.75"/>
  <cols>
    <col min="4" max="4" width="10.00390625" style="0" customWidth="1"/>
    <col min="5" max="5" width="8.57421875" style="0" customWidth="1"/>
    <col min="6" max="6" width="7.57421875" style="0" customWidth="1"/>
    <col min="7" max="7" width="12.8515625" style="0" customWidth="1"/>
    <col min="8" max="8" width="6.28125" style="0" customWidth="1"/>
    <col min="9" max="9" width="7.57421875" style="0" customWidth="1"/>
    <col min="10" max="10" width="13.7109375" style="0" customWidth="1"/>
  </cols>
  <sheetData>
    <row r="2" ht="12.75">
      <c r="H2" s="6"/>
    </row>
    <row r="3" ht="12.75">
      <c r="H3" s="6"/>
    </row>
    <row r="4" ht="12.75">
      <c r="H4" s="6"/>
    </row>
    <row r="5" ht="12.75">
      <c r="H5" s="6"/>
    </row>
    <row r="6" ht="12.75">
      <c r="H6" s="6"/>
    </row>
    <row r="7" ht="12.75">
      <c r="H7" s="6"/>
    </row>
    <row r="8" ht="12.75">
      <c r="H8" s="6"/>
    </row>
    <row r="9" ht="12.75">
      <c r="H9" s="6"/>
    </row>
    <row r="10" ht="12.75">
      <c r="H10" s="6"/>
    </row>
    <row r="11" ht="12.75">
      <c r="H11" s="6"/>
    </row>
    <row r="12" ht="12.75">
      <c r="H12" s="6"/>
    </row>
    <row r="13" ht="12.75">
      <c r="H13" s="6"/>
    </row>
    <row r="14" ht="12.75">
      <c r="H14" s="6"/>
    </row>
    <row r="15" ht="12.75">
      <c r="H15" s="6"/>
    </row>
  </sheetData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Gembris</dc:title>
  <dc:subject>Musikhören und Entspannung</dc:subject>
  <dc:creator>stroh</dc:creator>
  <cp:keywords/>
  <dc:description/>
  <cp:lastModifiedBy>wms</cp:lastModifiedBy>
  <dcterms:created xsi:type="dcterms:W3CDTF">2008-02-21T08:31:06Z</dcterms:created>
  <dcterms:modified xsi:type="dcterms:W3CDTF">2008-02-22T17:28:19Z</dcterms:modified>
  <cp:category/>
  <cp:version/>
  <cp:contentType/>
  <cp:contentStatus/>
</cp:coreProperties>
</file>